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_4" sheetId="3" r:id="rId3"/>
    <sheet name="стр.5" sheetId="4" r:id="rId4"/>
  </sheets>
  <definedNames>
    <definedName name="_xlnm.Print_Titles" localSheetId="2">'стр.3_4'!$5:$5</definedName>
    <definedName name="_xlnm.Print_Area" localSheetId="0">'стр.1'!$A$1:$FE$48</definedName>
    <definedName name="_xlnm.Print_Area" localSheetId="1">'стр.2'!$A$1:$FB$26</definedName>
    <definedName name="_xlnm.Print_Area" localSheetId="2">'стр.3_4'!$A$1:$EY$47</definedName>
    <definedName name="_xlnm.Print_Area" localSheetId="3">'стр.5'!$A$1:$EZ$22</definedName>
  </definedNames>
  <calcPr fullCalcOnLoad="1"/>
</workbook>
</file>

<file path=xl/sharedStrings.xml><?xml version="1.0" encoding="utf-8"?>
<sst xmlns="http://schemas.openxmlformats.org/spreadsheetml/2006/main" count="305" uniqueCount="172">
  <si>
    <t>Количество структурных подразделений лицензирующего органа, включая территориальные органы федеральных органов исполнительной власти, осуществляющих лицензирование (на конец отчетного периода)</t>
  </si>
  <si>
    <t>Количество штатных единиц по должностям, предусматривающим рассмотрение и принятие решений по лицензированию, включая проведение лицензионных проверок</t>
  </si>
  <si>
    <t>из них занятых</t>
  </si>
  <si>
    <t>Количество поступивших письменных (включая электронные) обращений заинтересованных лиц в лицензирующий орган за получением консультации относительно порядка лицензирования</t>
  </si>
  <si>
    <t>из них обращения, ответ на которые предоставлен заявителю в установленные сроки</t>
  </si>
  <si>
    <t>Количество заявлений (обращений) о предоставлении, продлении срока действия, переоформлении, о прекращении действия, о выдаче дубликата, копии лицензии, полученных лицензирующим органом в электронной форме</t>
  </si>
  <si>
    <t>Количество решений, принятых лицензирующим органом по фактам рассмотрения заявлений о предоставлении, продлении срока действия, переоформлении, о прекращении действия, о выдаче дубликата, копии лицензии, предоставленных заявителю в электронной форме</t>
  </si>
  <si>
    <t xml:space="preserve">за январь - </t>
  </si>
  <si>
    <t>(нарастающим итогом)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</si>
  <si>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</si>
  <si>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</si>
  <si>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</si>
  <si>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</si>
  <si>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 г.</t>
  </si>
  <si>
    <t>-</t>
  </si>
  <si>
    <t>органы исполнительной власти субъектов Российской Федерации, осуществляющие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</si>
  <si>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</si>
  <si>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</si>
  <si>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</si>
  <si>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</si>
  <si>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</si>
  <si>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</si>
  <si>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</si>
  <si>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</si>
  <si>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</si>
  <si>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</si>
  <si>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</si>
  <si>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</si>
  <si>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</si>
  <si>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</si>
  <si>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ФЕДЕРАЛЬНОЕ СТАТИСТИЧЕСКОЕ НАБЛЮДЕНИЕ</t>
  </si>
  <si>
    <t>15</t>
  </si>
  <si>
    <t>16</t>
  </si>
  <si>
    <t>17</t>
  </si>
  <si>
    <t>18</t>
  </si>
  <si>
    <t>19</t>
  </si>
  <si>
    <t>20</t>
  </si>
  <si>
    <t>21</t>
  </si>
  <si>
    <t>22</t>
  </si>
  <si>
    <t>Всего</t>
  </si>
  <si>
    <t>в том числе:</t>
  </si>
  <si>
    <t xml:space="preserve">от </t>
  </si>
  <si>
    <t>№</t>
  </si>
  <si>
    <t>Предоставляют:</t>
  </si>
  <si>
    <t>Сроки предоставления</t>
  </si>
  <si>
    <t xml:space="preserve">Нарушение порядка представления статистической информации, а равно представление недостоверной статистической информации влечет ответственность, </t>
  </si>
  <si>
    <t>установленную статьей 13.19 Кодекса Российской Федерации об административных правонарушениях от 30.12.2001 № 195-ФЗ, а также статьей 3 Закона</t>
  </si>
  <si>
    <t>Российской Федерации от 13.05.92 № 2761-1 "Об ответственности за нарушение порядка представления государственной статистической отчетности"</t>
  </si>
  <si>
    <t>СВЕДЕНИЯ ОБ ОСУЩЕСТВЛЕНИИ ЛИЦЕНЗИРОВАНИЯ</t>
  </si>
  <si>
    <t>(наименование лицензируемого вида деятельности)</t>
  </si>
  <si>
    <t>Форма № 1-лицензирование</t>
  </si>
  <si>
    <t>Приказ Росстата:
Об утверждении формы
от 30.03.2012 № 103
О внесении изменений (при наличии)</t>
  </si>
  <si>
    <t>Полугодовая</t>
  </si>
  <si>
    <t>лицензирование деятельности по заготовке, хранению, переработке и реализации лома черных</t>
  </si>
  <si>
    <t>металлов, цветных металлов:</t>
  </si>
  <si>
    <t>Минпромторгу России, 109074, г. Москва, Китайский проезд, д. 7;</t>
  </si>
  <si>
    <t>Минпромторг России по лицензированию деятельности по заготовке, хранению, переработке</t>
  </si>
  <si>
    <t>и реализации лома черных металлов, цветных металлов:</t>
  </si>
  <si>
    <t>Минэкономразвития России, 125993, ГСП-3, г. Москва, А-47, ул.1-я Тверская-Ямская, д.1,3;</t>
  </si>
  <si>
    <t>органы исполнительной власти субъектов Российской Федерации, уполномоченные</t>
  </si>
  <si>
    <t>на осуществление лицензирования видов деятельности, полномочия по которым переданы им</t>
  </si>
  <si>
    <t>в соответствии с законодательством Российской Федерации (отдельную форму по каждому</t>
  </si>
  <si>
    <t>лицензируемому виду деятельности):</t>
  </si>
  <si>
    <t>соответствующим федеральным органам исполнительной власти, осуществляющим</t>
  </si>
  <si>
    <t>контроль за исполнением переданных полномочий по лицензированию;</t>
  </si>
  <si>
    <t>федеральные органы исполнительной власти, уполномоченные на осуществление контроля</t>
  </si>
  <si>
    <t>за исполнением переданных полномочий по лицензированию (отдельную форму по каждому</t>
  </si>
  <si>
    <t>территориальные органы федеральных органов исполнительной власти, уполномоченные</t>
  </si>
  <si>
    <t>на осуществление лицензирования отдельных видов деятельности (отдельную форму</t>
  </si>
  <si>
    <t>по каждому лицензируемому виду деятельности):</t>
  </si>
  <si>
    <t>соответствующим федеральным органам исполнительной власти;</t>
  </si>
  <si>
    <t>федеральные органы исполнительной власти, уполномоченные на осуществление</t>
  </si>
  <si>
    <t>лицензирования отдельных видов деятельности, в том числе в соответствующих</t>
  </si>
  <si>
    <t>территориальных органах (отдельную форму по каждому лицензируемому виду деятельности):</t>
  </si>
  <si>
    <t>Минэкономразвития России, 125993, ГСП-3, г. Москва, А-47, ул.1-я Тверская-Ямская, д.1,3.</t>
  </si>
  <si>
    <t>0605139</t>
  </si>
  <si>
    <t>15 числа после отчетного</t>
  </si>
  <si>
    <t>периода</t>
  </si>
  <si>
    <t>20 числа после отчетного</t>
  </si>
  <si>
    <t>Раздел 1. Рассмотрение обращений заявителей</t>
  </si>
  <si>
    <t>Наименование показателей</t>
  </si>
  <si>
    <t>№ строки</t>
  </si>
  <si>
    <t>Единица измерения</t>
  </si>
  <si>
    <t>Количество рассмотренных заявлений о предоставлении лицензии</t>
  </si>
  <si>
    <t>единица</t>
  </si>
  <si>
    <t>из них количество заявлений, по которым приняты решения об отказе в предоставлении лицензий</t>
  </si>
  <si>
    <t>Количество проведенных выездных проверок соискателей лицензий</t>
  </si>
  <si>
    <t>из них количество проверок, по результатам которых выявлено несоответствие соискателя лицензии лицензионным требованиям</t>
  </si>
  <si>
    <t>Количество рассмотренных заявлений о продлении срока действия лицензий в случае, если федеральными законами установлен ограниченный срок действия лицензии</t>
  </si>
  <si>
    <t>из них количество заявлений, по которым приняты решения об отказе в продлении срока действия лицензий</t>
  </si>
  <si>
    <t>Количество выездных проверок лицензиатов, проведенных в связи с рассмотрением заявлений о продлении срока действия лицензий в случае, если федеральными законами установлен ограниченный срок действия лицензии</t>
  </si>
  <si>
    <t>из них количество проверок, по результатам которых выявлено несоответствие лицензиата лицензионным требованиям</t>
  </si>
  <si>
    <t>изменение перечня выполняемых работ, оказываемых услуг, составляющих лицензируемый вид деятельности</t>
  </si>
  <si>
    <t>изменение адресов мест осуществления юридическим лицом или индивидуальным предпринимателем лицензируемого вида деятельности</t>
  </si>
  <si>
    <t>реорганизация юридического лица в форме преобразования, изменение его наименования, адреса места нахождения, а также в случаях изменения места жительства, имени, фамилии  и (в случае, если имеется) отчества индивидуального предпринимателя, реквизитов документа, удостоверяющего его личность</t>
  </si>
  <si>
    <t>из них (из строки 9) количество рассмотренных заявлений, по которым приняты решения об отказе в переоформлении лицензий</t>
  </si>
  <si>
    <t>Количество выездных проверок лицензиатов, проведенных в связи с рассмотрением заявлений о переоформлении лицензий</t>
  </si>
  <si>
    <t>по заявлению лицензиата (правопреемника лицензиата)</t>
  </si>
  <si>
    <t>по причине ликвидации юридического лица или прекращения его деятельности в результате реорганизации либо прекращения физическим лицом деятельности в качестве индивидуального предпринимателя</t>
  </si>
  <si>
    <t>по решению суда об аннулировании лицензии</t>
  </si>
  <si>
    <t>Количество рассмотренных заявлений, по которым предоставлены дубликаты, копии лицензий</t>
  </si>
  <si>
    <t>Количество рассмотренных заявлений, по которым предоставлены выписки из реестра лицензий</t>
  </si>
  <si>
    <t>Количество решений об отказе в предоставлении, продлении срока действия, переоформлении, о прекращении действия лицензии, отмененных судом</t>
  </si>
  <si>
    <t>Раздел 2. Проведение лицензионного контроля</t>
  </si>
  <si>
    <t>плановые проверки</t>
  </si>
  <si>
    <t>внеплановые проверки</t>
  </si>
  <si>
    <t>Код 
по ОКЕИ</t>
  </si>
  <si>
    <t>Х</t>
  </si>
  <si>
    <t>Количество проверок, проведенных в отношении лицензиатов (не включая проверки, связанные с заявлениями лицензиата о продлении срока действия, переоформления, выдача дубликата или копии лицензии) – всего, в том числе по основаниям проведения внеплановых проверок:</t>
  </si>
  <si>
    <t>наличие ходатайства лицензиата о проведении лицензирующим органом внеплановой выездной проверки в целях установления факта досрочного исполнения предписания лицензирующего органа</t>
  </si>
  <si>
    <t>истечение срока исполнения лицензиатом ранее выданного лицензирующим органом предписания об устранении выявленного нарушения лицензионных требований</t>
  </si>
  <si>
    <t>поступление в лицензирующий орган обращений, заявлений граждан, в том числе индивидуальных предпринимателей, юридических лиц, информации от органов государственной власти, органов местного самоуправления, средств массовой информации о фактах грубых нарушений лицензиатом лицензионных требований</t>
  </si>
  <si>
    <t>приказ (распоряжение) руководителя лицензирующего органа, изданный в соответствии с поручением Президента Российской Федерации или Правительства Российской Федерации</t>
  </si>
  <si>
    <t>Количество проверок, по результатам которых выявлены нарушения лицензионных требований</t>
  </si>
  <si>
    <t>Количество случаев нарушения лицензионных требований, выявленных по результатам проверок, всего</t>
  </si>
  <si>
    <t>из них случаев грубых нарушений, всего</t>
  </si>
  <si>
    <t>из них повлекших причинение лицензиатами вреда – всего, в том числе по видам вреда (ущерба):</t>
  </si>
  <si>
    <t>животным, растениям, окружающей среде</t>
  </si>
  <si>
    <t>объектам культурного наследия (памятникам истории и культуры) народов Российской Федерации</t>
  </si>
  <si>
    <t>возникновение чрезвычайных ситуаций техногенного характера</t>
  </si>
  <si>
    <t>Количество лицензионных проверок, по итогам которых по фактам выявленных нарушений наложены административные наказания</t>
  </si>
  <si>
    <t>предупреждение</t>
  </si>
  <si>
    <t>административный штраф – всего, в том числе:</t>
  </si>
  <si>
    <t>тыс. руб.</t>
  </si>
  <si>
    <t>на должностное лицо</t>
  </si>
  <si>
    <t>на индивидуального предпринимателя</t>
  </si>
  <si>
    <t>на юридическое лицо</t>
  </si>
  <si>
    <t>административное приостановление деятельности</t>
  </si>
  <si>
    <t>Общая сумма наложенных административных штрафов – всего, в том числе:</t>
  </si>
  <si>
    <t>Общая сумма уплаченных (взысканных) административных штрафов</t>
  </si>
  <si>
    <t>Количество случаев приостановления действия лицензий за нарушение лицензионных требований – всего (сумма строк 51, 52), в том числе:</t>
  </si>
  <si>
    <t>по решению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</si>
  <si>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по решению суда</t>
  </si>
  <si>
    <t>по предписанию органов прокуратуры</t>
  </si>
  <si>
    <t>по решению руководителя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</si>
  <si>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Количество лицензионных проверок, проведенных с нарушением требований законодательства о порядке их проведения, по результатам выявления которых к должностным лицам лицензирующего органа применены меры дисциплинарного и административного наказания</t>
  </si>
  <si>
    <t>Количество обращений лицензирующего органа в суд с заявлениями об аннулировании лицензий</t>
  </si>
  <si>
    <t>из них заявлений, по которым органами прокуратуры отказано в согласовании</t>
  </si>
  <si>
    <t>Количество лицензиатов, в отношении которых проведены проверки</t>
  </si>
  <si>
    <t>Количество лицензиатов, в деятельности которых выявлены нарушения</t>
  </si>
  <si>
    <t>Раздел 3. Организация деятельности лицензирующего органа</t>
  </si>
  <si>
    <t>Общее количество действующих лицензий (на конец отчетного периода)</t>
  </si>
  <si>
    <t>Руководитель организации</t>
  </si>
  <si>
    <t>Должностное лицо, ответственное за предоставление статистической информации</t>
  </si>
  <si>
    <t>"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</si>
  <si>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</si>
  <si>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</si>
  <si>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</si>
  <si>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</si>
  <si>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</si>
  <si>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отчитывающейся организации 
по ОКПО</t>
  </si>
  <si>
    <t>Количество рассмотренных заявлений о переоформлении лицензий – всего (сумма строк 10 - 12), в том числе по следующим основаниям:</t>
  </si>
  <si>
    <t>Количество лицензий, по которым принято решение о прекращении действия лицензий – всего (сумма строк 17 - 19), в том числе по следующим основаниям:</t>
  </si>
  <si>
    <t>из них решений суда об удовлетворении заявления лицензирующего органа об аннулировании лицензии</t>
  </si>
  <si>
    <t>Направлено в органы прокуратуры заявлений о согласовании проведения внеплановых выездных лицензионных проверок</t>
  </si>
  <si>
    <t>жизни, здоровью граждан</t>
  </si>
  <si>
    <t xml:space="preserve">Общее количество административных наказаний, наложенных по результатам 
проверок, – всего, в том числе: 
</t>
  </si>
  <si>
    <t xml:space="preserve">Количество предписаний (предупреждений), выданных в рамках лицензионного контроля, неисполненных после истечения срока предписаний (предупреждений) </t>
  </si>
  <si>
    <t>Количество лицензионных проверок, результаты которых были признаны недействительными, – всего (сумма строк 54 - 56), в том числе:</t>
  </si>
  <si>
    <t xml:space="preserve"> год</t>
  </si>
  <si>
    <t>Всего 
(сумма граф 
6, 7)</t>
  </si>
  <si>
    <t>Министерство здравоохранения Калужской области</t>
  </si>
  <si>
    <t>248016, г. Калуга, ул. Пролетарская, д. 111</t>
  </si>
  <si>
    <t>72808185</t>
  </si>
  <si>
    <t>фармацевтическая деятельность</t>
  </si>
  <si>
    <t>Начальник отдела по лицензированию
фармацевтической и медициской 
деятельности</t>
  </si>
  <si>
    <t>Е.В. Разумеева</t>
  </si>
  <si>
    <t>8(4842) 719-013</t>
  </si>
  <si>
    <t>Л.Н. Громова</t>
  </si>
  <si>
    <t>июнь</t>
  </si>
  <si>
    <t>июль</t>
  </si>
  <si>
    <t xml:space="preserve">Объем бюджетных средств, выделенных на финансирование исполнения полномочий по лицензированию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</si>
</sst>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0" xfId="0" applyFont="1" applyFill="1" applyBorder="1" applyAlignment="1">
      <alignment horizontal="center"/>
    </xf>
    <xf numFmtId="0" fontId="1" fillId="2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1" xfId="0" applyNumberFormat="1" applyFont="1" applyFill="1" applyBorder="1" applyAlignment="1">
      <alignment horizontal="left"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4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0" fontId="3" fillId="20" borderId="0" xfId="0" applyFont="1" applyFill="1" applyBorder="1" applyAlignment="1">
      <alignment horizontal="center"/>
    </xf>
    <xf numFmtId="0" fontId="3" fillId="20" borderId="0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3" fillId="20" borderId="16" xfId="0" applyFont="1" applyFill="1" applyBorder="1" applyAlignment="1">
      <alignment/>
    </xf>
    <xf numFmtId="0" fontId="3" fillId="20" borderId="17" xfId="0" applyFont="1" applyFill="1" applyBorder="1" applyAlignment="1">
      <alignment/>
    </xf>
    <xf numFmtId="0" fontId="3" fillId="20" borderId="13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3" fillId="20" borderId="14" xfId="0" applyFont="1" applyFill="1" applyBorder="1" applyAlignment="1">
      <alignment horizontal="center" vertical="top"/>
    </xf>
    <xf numFmtId="0" fontId="3" fillId="20" borderId="15" xfId="0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1" fillId="0" borderId="18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7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0" fontId="3" fillId="20" borderId="0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/>
    </xf>
    <xf numFmtId="0" fontId="1" fillId="20" borderId="30" xfId="0" applyFont="1" applyFill="1" applyBorder="1" applyAlignment="1">
      <alignment horizontal="center" vertical="center"/>
    </xf>
    <xf numFmtId="0" fontId="1" fillId="20" borderId="31" xfId="0" applyFont="1" applyFill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/>
    </xf>
    <xf numFmtId="0" fontId="1" fillId="20" borderId="33" xfId="0" applyFont="1" applyFill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/>
    </xf>
    <xf numFmtId="0" fontId="1" fillId="20" borderId="35" xfId="0" applyFont="1" applyFill="1" applyBorder="1" applyAlignment="1">
      <alignment horizontal="center" vertical="center"/>
    </xf>
    <xf numFmtId="0" fontId="1" fillId="20" borderId="36" xfId="0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/>
    </xf>
    <xf numFmtId="0" fontId="1" fillId="20" borderId="3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indent="1"/>
    </xf>
    <xf numFmtId="0" fontId="2" fillId="0" borderId="21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 indent="2"/>
    </xf>
    <xf numFmtId="0" fontId="1" fillId="0" borderId="19" xfId="0" applyFont="1" applyBorder="1" applyAlignment="1">
      <alignment horizontal="left" wrapText="1" indent="2"/>
    </xf>
    <xf numFmtId="0" fontId="1" fillId="0" borderId="19" xfId="0" applyFont="1" applyBorder="1" applyAlignment="1">
      <alignment horizontal="left" indent="2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wrapText="1" indent="3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2" fillId="0" borderId="2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8"/>
  <sheetViews>
    <sheetView zoomScaleSheetLayoutView="100" zoomScalePageLayoutView="0" workbookViewId="0" topLeftCell="A7">
      <selection activeCell="CO10" sqref="CO10"/>
    </sheetView>
  </sheetViews>
  <sheetFormatPr defaultColWidth="0.875" defaultRowHeight="12.75"/>
  <cols>
    <col min="1" max="16384" width="0.875" style="1" customWidth="1"/>
  </cols>
  <sheetData>
    <row r="1" spans="1:161" ht="13.5" customHeight="1">
      <c r="A1" s="53"/>
      <c r="B1" s="71" t="s">
        <v>30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30"/>
    </row>
    <row r="2" ht="10.5" customHeight="1"/>
    <row r="3" spans="1:161" ht="10.5" customHeight="1">
      <c r="A3" s="89" t="s">
        <v>45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3"/>
    </row>
    <row r="4" spans="1:161" ht="10.5" customHeight="1">
      <c r="A4" s="64" t="s">
        <v>46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9"/>
    </row>
    <row r="5" spans="1:161" ht="12" customHeight="1">
      <c r="A5" s="91" t="s">
        <v>47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3"/>
    </row>
    <row r="6" ht="10.5" customHeight="1"/>
    <row r="7" spans="1:161" ht="12" customHeight="1">
      <c r="A7" s="60" t="s">
        <v>48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90"/>
    </row>
    <row r="8" spans="1:161" ht="18.75" customHeight="1">
      <c r="A8" s="3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3"/>
      <c r="AY8" s="72" t="s">
        <v>164</v>
      </c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4"/>
    </row>
    <row r="9" spans="1:161" s="4" customFormat="1" ht="9.75" customHeight="1">
      <c r="A9" s="35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2"/>
      <c r="AY9" s="32"/>
      <c r="AZ9" s="75" t="s">
        <v>49</v>
      </c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6"/>
    </row>
    <row r="10" spans="1:161" ht="12" customHeight="1">
      <c r="A10" s="3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3"/>
      <c r="BJ10" s="54"/>
      <c r="BK10" s="54"/>
      <c r="BL10" s="54"/>
      <c r="BM10" s="54"/>
      <c r="BN10" s="54"/>
      <c r="BO10" s="54"/>
      <c r="BP10" s="54"/>
      <c r="BQ10" s="55"/>
      <c r="BR10" s="55"/>
      <c r="BS10" s="55"/>
      <c r="BT10" s="56" t="s">
        <v>7</v>
      </c>
      <c r="BU10" s="73" t="s">
        <v>169</v>
      </c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4">
        <v>20</v>
      </c>
      <c r="CI10" s="74"/>
      <c r="CJ10" s="74"/>
      <c r="CK10" s="74"/>
      <c r="CL10" s="73" t="s">
        <v>31</v>
      </c>
      <c r="CM10" s="73"/>
      <c r="CN10" s="73"/>
      <c r="CO10" s="57" t="s">
        <v>13</v>
      </c>
      <c r="CP10" s="54"/>
      <c r="CQ10" s="3"/>
      <c r="CR10" s="3"/>
      <c r="CS10" s="3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4"/>
    </row>
    <row r="11" spans="1:161" s="4" customFormat="1" ht="10.5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9"/>
      <c r="BD11" s="39"/>
      <c r="BE11" s="39"/>
      <c r="BF11" s="39"/>
      <c r="BG11" s="39"/>
      <c r="BH11" s="39"/>
      <c r="BI11" s="38"/>
      <c r="BJ11" s="39"/>
      <c r="BK11" s="69" t="s">
        <v>8</v>
      </c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39"/>
      <c r="CR11" s="39"/>
      <c r="CS11" s="39"/>
      <c r="CT11" s="39"/>
      <c r="CU11" s="39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40"/>
    </row>
    <row r="12" ht="9" customHeight="1"/>
    <row r="13" spans="1:161" ht="12.75">
      <c r="A13" s="76" t="s">
        <v>43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 t="s">
        <v>44</v>
      </c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T13" s="79" t="s">
        <v>50</v>
      </c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1"/>
    </row>
    <row r="14" spans="1:161" ht="10.5" customHeight="1">
      <c r="A14" s="41"/>
      <c r="B14" s="8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3"/>
      <c r="CM14" s="100" t="s">
        <v>76</v>
      </c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2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</row>
    <row r="15" spans="1:161" ht="10.5" customHeight="1">
      <c r="A15" s="41"/>
      <c r="B15" s="86" t="s">
        <v>53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7"/>
      <c r="CM15" s="66" t="s">
        <v>77</v>
      </c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8"/>
      <c r="DT15" s="78" t="s">
        <v>51</v>
      </c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</row>
    <row r="16" spans="1:161" ht="10.5" customHeight="1">
      <c r="A16" s="14"/>
      <c r="B16" s="84" t="s">
        <v>54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5"/>
      <c r="CM16" s="27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9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</row>
    <row r="17" spans="1:161" ht="10.5" customHeight="1">
      <c r="A17" s="14"/>
      <c r="B17" s="17"/>
      <c r="C17" s="17"/>
      <c r="D17" s="65" t="s">
        <v>14</v>
      </c>
      <c r="E17" s="65"/>
      <c r="F17" s="16" t="s">
        <v>55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8"/>
      <c r="CM17" s="27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9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</row>
    <row r="18" spans="1:161" ht="10.5" customHeight="1">
      <c r="A18" s="14"/>
      <c r="B18" s="17" t="s">
        <v>56</v>
      </c>
      <c r="C18" s="17"/>
      <c r="D18" s="22"/>
      <c r="E18" s="22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8"/>
      <c r="CM18" s="66" t="s">
        <v>78</v>
      </c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</row>
    <row r="19" spans="1:161" ht="10.5" customHeight="1">
      <c r="A19" s="14"/>
      <c r="B19" s="16" t="s">
        <v>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8"/>
      <c r="CM19" s="66" t="s">
        <v>77</v>
      </c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</row>
    <row r="20" spans="1:156" ht="10.5" customHeight="1">
      <c r="A20" s="14"/>
      <c r="B20" s="16"/>
      <c r="C20" s="16"/>
      <c r="D20" s="65" t="s">
        <v>14</v>
      </c>
      <c r="E20" s="65"/>
      <c r="F20" s="16" t="s">
        <v>58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8"/>
      <c r="CM20" s="27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9"/>
      <c r="EA20" s="103" t="s">
        <v>41</v>
      </c>
      <c r="EB20" s="103"/>
      <c r="EC20" s="103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70" t="s">
        <v>42</v>
      </c>
      <c r="ES20" s="70"/>
      <c r="ET20" s="70"/>
      <c r="EU20" s="70"/>
      <c r="EV20" s="88"/>
      <c r="EW20" s="88"/>
      <c r="EX20" s="88"/>
      <c r="EY20" s="88"/>
      <c r="EZ20" s="88"/>
    </row>
    <row r="21" spans="1:156" ht="10.5" customHeight="1">
      <c r="A21" s="14"/>
      <c r="B21" s="16" t="s">
        <v>59</v>
      </c>
      <c r="C21" s="16"/>
      <c r="D21" s="22"/>
      <c r="E21" s="2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8"/>
      <c r="CM21" s="66" t="s">
        <v>76</v>
      </c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8"/>
      <c r="EA21" s="103" t="s">
        <v>41</v>
      </c>
      <c r="EB21" s="103"/>
      <c r="EC21" s="103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0" t="s">
        <v>42</v>
      </c>
      <c r="ES21" s="70"/>
      <c r="ET21" s="70"/>
      <c r="EU21" s="70"/>
      <c r="EV21" s="77"/>
      <c r="EW21" s="77"/>
      <c r="EX21" s="77"/>
      <c r="EY21" s="77"/>
      <c r="EZ21" s="77"/>
    </row>
    <row r="22" spans="1:118" ht="10.5" customHeight="1" thickBot="1">
      <c r="A22" s="14"/>
      <c r="B22" s="16" t="s">
        <v>60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8"/>
      <c r="CM22" s="66" t="s">
        <v>77</v>
      </c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8"/>
    </row>
    <row r="23" spans="1:158" ht="10.5" customHeight="1">
      <c r="A23" s="14"/>
      <c r="B23" s="20" t="s">
        <v>61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8"/>
      <c r="CM23" s="27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9"/>
      <c r="DY23" s="120" t="s">
        <v>52</v>
      </c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2"/>
    </row>
    <row r="24" spans="1:158" ht="10.5" customHeight="1" thickBot="1">
      <c r="A24" s="14"/>
      <c r="B24" s="16" t="s">
        <v>62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8"/>
      <c r="CM24" s="27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9"/>
      <c r="DY24" s="123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5"/>
    </row>
    <row r="25" spans="1:118" ht="10.5" customHeight="1">
      <c r="A25" s="14"/>
      <c r="B25" s="16"/>
      <c r="C25" s="16"/>
      <c r="D25" s="65" t="s">
        <v>14</v>
      </c>
      <c r="E25" s="65"/>
      <c r="F25" s="16" t="s">
        <v>63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8"/>
      <c r="CM25" s="27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9"/>
    </row>
    <row r="26" spans="1:118" ht="10.5" customHeight="1">
      <c r="A26" s="14"/>
      <c r="B26" s="16" t="s">
        <v>64</v>
      </c>
      <c r="C26" s="16"/>
      <c r="D26" s="22"/>
      <c r="E26" s="22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8"/>
      <c r="CM26" s="27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9"/>
    </row>
    <row r="27" spans="1:118" ht="10.5" customHeight="1">
      <c r="A27" s="14"/>
      <c r="B27" s="16" t="s">
        <v>65</v>
      </c>
      <c r="C27" s="16"/>
      <c r="D27" s="22"/>
      <c r="E27" s="2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8"/>
      <c r="CM27" s="66" t="s">
        <v>78</v>
      </c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8"/>
    </row>
    <row r="28" spans="1:118" ht="10.5" customHeight="1">
      <c r="A28" s="14"/>
      <c r="B28" s="16" t="s">
        <v>66</v>
      </c>
      <c r="C28" s="16"/>
      <c r="D28" s="22"/>
      <c r="E28" s="22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8"/>
      <c r="CM28" s="66" t="s">
        <v>77</v>
      </c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8"/>
    </row>
    <row r="29" spans="1:118" ht="10.5" customHeight="1">
      <c r="A29" s="14"/>
      <c r="B29" s="16" t="s">
        <v>62</v>
      </c>
      <c r="C29" s="16"/>
      <c r="D29" s="22"/>
      <c r="E29" s="2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8"/>
      <c r="CM29" s="27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9"/>
    </row>
    <row r="30" spans="1:118" ht="10.5" customHeight="1">
      <c r="A30" s="14"/>
      <c r="B30" s="16"/>
      <c r="C30" s="16"/>
      <c r="D30" s="65" t="s">
        <v>14</v>
      </c>
      <c r="E30" s="65"/>
      <c r="F30" s="16" t="s">
        <v>58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8"/>
      <c r="CM30" s="27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9"/>
    </row>
    <row r="31" spans="1:118" ht="10.5" customHeight="1">
      <c r="A31" s="14"/>
      <c r="B31" s="16" t="s">
        <v>67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8"/>
      <c r="CM31" s="66" t="s">
        <v>76</v>
      </c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8"/>
    </row>
    <row r="32" spans="1:158" ht="10.5" customHeight="1">
      <c r="A32" s="14"/>
      <c r="B32" s="16" t="s">
        <v>68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8"/>
      <c r="CM32" s="66" t="s">
        <v>77</v>
      </c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8"/>
      <c r="DW32" s="44"/>
      <c r="DX32" s="44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4"/>
      <c r="FB32" s="44"/>
    </row>
    <row r="33" spans="1:158" ht="10.5" customHeight="1">
      <c r="A33" s="14"/>
      <c r="B33" s="16" t="s">
        <v>69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8"/>
      <c r="CM33" s="27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9"/>
      <c r="DW33" s="44"/>
      <c r="DX33" s="44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4"/>
      <c r="FB33" s="44"/>
    </row>
    <row r="34" spans="1:158" ht="10.5" customHeight="1">
      <c r="A34" s="14"/>
      <c r="B34" s="16"/>
      <c r="C34" s="16"/>
      <c r="D34" s="65" t="s">
        <v>14</v>
      </c>
      <c r="E34" s="65"/>
      <c r="F34" s="16" t="s">
        <v>70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8"/>
      <c r="CM34" s="27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9"/>
      <c r="DW34" s="44"/>
      <c r="DX34" s="44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4"/>
      <c r="FB34" s="44"/>
    </row>
    <row r="35" spans="1:158" ht="10.5" customHeight="1">
      <c r="A35" s="14"/>
      <c r="B35" s="16" t="s">
        <v>71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8"/>
      <c r="CM35" s="66" t="s">
        <v>78</v>
      </c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8"/>
      <c r="DW35" s="44"/>
      <c r="DX35" s="44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4"/>
      <c r="FB35" s="44"/>
    </row>
    <row r="36" spans="1:158" ht="10.5" customHeight="1">
      <c r="A36" s="14"/>
      <c r="B36" s="16" t="s">
        <v>72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8"/>
      <c r="CM36" s="66" t="s">
        <v>77</v>
      </c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8"/>
      <c r="DW36" s="44"/>
      <c r="DX36" s="44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4"/>
      <c r="FB36" s="44"/>
    </row>
    <row r="37" spans="1:158" ht="10.5" customHeight="1">
      <c r="A37" s="14"/>
      <c r="B37" s="16" t="s">
        <v>73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8"/>
      <c r="CM37" s="27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9"/>
      <c r="DW37" s="44"/>
      <c r="DX37" s="44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4"/>
      <c r="FB37" s="44"/>
    </row>
    <row r="38" spans="1:158" ht="10.5" customHeight="1">
      <c r="A38" s="14"/>
      <c r="B38" s="16"/>
      <c r="C38" s="16"/>
      <c r="D38" s="65" t="s">
        <v>14</v>
      </c>
      <c r="E38" s="65"/>
      <c r="F38" s="16" t="s">
        <v>74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8"/>
      <c r="CM38" s="27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9"/>
      <c r="DW38" s="44"/>
      <c r="DX38" s="44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4"/>
      <c r="FB38" s="44"/>
    </row>
    <row r="39" spans="1:158" ht="4.5" customHeight="1">
      <c r="A39" s="9"/>
      <c r="B39" s="11"/>
      <c r="C39" s="11"/>
      <c r="D39" s="21"/>
      <c r="E39" s="2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2"/>
      <c r="CM39" s="23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5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</row>
    <row r="40" ht="9.75" customHeight="1"/>
    <row r="41" spans="1:161" ht="14.25" customHeight="1">
      <c r="A41" s="5"/>
      <c r="B41" s="6" t="s">
        <v>9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119" t="s">
        <v>161</v>
      </c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7"/>
      <c r="FD41" s="7"/>
      <c r="FE41" s="8"/>
    </row>
    <row r="42" spans="1:161" ht="3" customHeight="1">
      <c r="A42" s="9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11"/>
      <c r="FD42" s="11"/>
      <c r="FE42" s="12"/>
    </row>
    <row r="43" spans="1:161" ht="14.25" customHeight="1">
      <c r="A43" s="5"/>
      <c r="B43" s="6" t="s">
        <v>10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108" t="s">
        <v>162</v>
      </c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7"/>
      <c r="FD43" s="7"/>
      <c r="FE43" s="8"/>
    </row>
    <row r="44" spans="1:161" ht="3" customHeight="1" thickBot="1">
      <c r="A44" s="14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7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7"/>
      <c r="EZ44" s="7"/>
      <c r="FA44" s="7"/>
      <c r="FB44" s="7"/>
      <c r="FC44" s="16"/>
      <c r="FD44" s="16"/>
      <c r="FE44" s="18"/>
    </row>
    <row r="45" spans="1:161" ht="13.5" thickBot="1">
      <c r="A45" s="100" t="s">
        <v>11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9" t="s">
        <v>12</v>
      </c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1"/>
    </row>
    <row r="46" spans="1:161" ht="24.75" customHeight="1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94" t="s">
        <v>150</v>
      </c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6"/>
      <c r="BP46" s="118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6"/>
      <c r="DK46" s="94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6"/>
    </row>
    <row r="47" spans="1:161" ht="13.5" thickBot="1">
      <c r="A47" s="104">
        <v>1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15">
        <v>2</v>
      </c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7"/>
      <c r="BP47" s="97">
        <v>3</v>
      </c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9"/>
      <c r="DK47" s="97">
        <v>4</v>
      </c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9"/>
    </row>
    <row r="48" spans="1:161" ht="13.5" thickBot="1">
      <c r="A48" s="105" t="s">
        <v>75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12" t="s">
        <v>163</v>
      </c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4"/>
      <c r="BP48" s="112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4"/>
      <c r="DK48" s="112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4"/>
    </row>
  </sheetData>
  <sheetProtection/>
  <mergeCells count="60">
    <mergeCell ref="AW41:FB41"/>
    <mergeCell ref="DY23:FB24"/>
    <mergeCell ref="CM21:DN21"/>
    <mergeCell ref="EA20:EC20"/>
    <mergeCell ref="ED20:EQ20"/>
    <mergeCell ref="T46:BO46"/>
    <mergeCell ref="T47:BO47"/>
    <mergeCell ref="T48:BO48"/>
    <mergeCell ref="BP47:DJ47"/>
    <mergeCell ref="BP48:DJ48"/>
    <mergeCell ref="BP46:DJ46"/>
    <mergeCell ref="D34:E34"/>
    <mergeCell ref="D38:E38"/>
    <mergeCell ref="A47:S47"/>
    <mergeCell ref="A48:S48"/>
    <mergeCell ref="A45:S46"/>
    <mergeCell ref="S43:FB43"/>
    <mergeCell ref="T45:FE45"/>
    <mergeCell ref="CM35:DN35"/>
    <mergeCell ref="CM36:DN36"/>
    <mergeCell ref="DK48:FE48"/>
    <mergeCell ref="DK46:FE46"/>
    <mergeCell ref="DK47:FE47"/>
    <mergeCell ref="CM14:DN14"/>
    <mergeCell ref="CM15:DN15"/>
    <mergeCell ref="CM18:DN18"/>
    <mergeCell ref="CM19:DN19"/>
    <mergeCell ref="CM31:DN31"/>
    <mergeCell ref="CM32:DN32"/>
    <mergeCell ref="EA21:EC21"/>
    <mergeCell ref="ED21:EQ21"/>
    <mergeCell ref="A3:FE3"/>
    <mergeCell ref="A4:FE4"/>
    <mergeCell ref="A7:FE7"/>
    <mergeCell ref="A5:FE5"/>
    <mergeCell ref="DT15:FE19"/>
    <mergeCell ref="DT13:FE13"/>
    <mergeCell ref="B14:CL14"/>
    <mergeCell ref="ER20:EU20"/>
    <mergeCell ref="CM13:DN13"/>
    <mergeCell ref="B16:CL16"/>
    <mergeCell ref="B15:CL15"/>
    <mergeCell ref="EV20:EZ20"/>
    <mergeCell ref="BK11:CP11"/>
    <mergeCell ref="ER21:EU21"/>
    <mergeCell ref="B1:FD1"/>
    <mergeCell ref="AY8:DG8"/>
    <mergeCell ref="BU10:CG10"/>
    <mergeCell ref="CH10:CK10"/>
    <mergeCell ref="CL10:CN10"/>
    <mergeCell ref="AZ9:DE9"/>
    <mergeCell ref="A13:CL13"/>
    <mergeCell ref="EV21:EZ21"/>
    <mergeCell ref="D30:E30"/>
    <mergeCell ref="CM28:DN28"/>
    <mergeCell ref="D17:E17"/>
    <mergeCell ref="D20:E20"/>
    <mergeCell ref="D25:E25"/>
    <mergeCell ref="CM27:DN27"/>
    <mergeCell ref="CM22:DN22"/>
  </mergeCells>
  <printOptions/>
  <pageMargins left="0.5905511811023623" right="0.551181102362204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6"/>
  <sheetViews>
    <sheetView zoomScale="120" zoomScaleNormal="120" zoomScaleSheetLayoutView="100" zoomScalePageLayoutView="0" workbookViewId="0" topLeftCell="A10">
      <selection activeCell="EP22" sqref="EP22:FB22"/>
    </sheetView>
  </sheetViews>
  <sheetFormatPr defaultColWidth="0.875" defaultRowHeight="12.75"/>
  <cols>
    <col min="1" max="158" width="0.875" style="20" customWidth="1"/>
    <col min="159" max="160" width="2.75390625" style="20" bestFit="1" customWidth="1"/>
    <col min="161" max="161" width="3.125" style="20" customWidth="1"/>
    <col min="162" max="16384" width="0.875" style="20" customWidth="1"/>
  </cols>
  <sheetData>
    <row r="1" spans="1:158" s="42" customFormat="1" ht="13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79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</row>
    <row r="2" ht="3" customHeight="1"/>
    <row r="3" spans="1:158" ht="27.75" customHeight="1">
      <c r="A3" s="126" t="s">
        <v>80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7"/>
      <c r="DC3" s="126" t="s">
        <v>81</v>
      </c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 t="s">
        <v>82</v>
      </c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 t="s">
        <v>106</v>
      </c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 t="s">
        <v>39</v>
      </c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</row>
    <row r="4" spans="1:158" ht="12" customHeight="1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7"/>
      <c r="DC4" s="126">
        <v>2</v>
      </c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>
        <v>3</v>
      </c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9">
        <v>4</v>
      </c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6">
        <v>5</v>
      </c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</row>
    <row r="5" spans="1:158" ht="12.75" customHeight="1">
      <c r="A5" s="47"/>
      <c r="B5" s="130" t="s">
        <v>83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1"/>
      <c r="DB5" s="127"/>
      <c r="DC5" s="136" t="s">
        <v>16</v>
      </c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8"/>
      <c r="DP5" s="126" t="s">
        <v>84</v>
      </c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9">
        <v>642</v>
      </c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35">
        <v>5</v>
      </c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</row>
    <row r="6" spans="1:158" ht="12.75" customHeight="1">
      <c r="A6" s="47"/>
      <c r="B6" s="132" t="s">
        <v>85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3"/>
      <c r="DB6" s="134"/>
      <c r="DC6" s="136" t="s">
        <v>17</v>
      </c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8"/>
      <c r="DP6" s="126" t="s">
        <v>84</v>
      </c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9">
        <v>642</v>
      </c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6">
        <v>0</v>
      </c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</row>
    <row r="7" spans="1:161" ht="12.75" customHeight="1">
      <c r="A7" s="47"/>
      <c r="B7" s="130" t="s">
        <v>86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1"/>
      <c r="DB7" s="127"/>
      <c r="DC7" s="136" t="s">
        <v>18</v>
      </c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8"/>
      <c r="DP7" s="126" t="s">
        <v>84</v>
      </c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9">
        <v>642</v>
      </c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8">
        <v>6</v>
      </c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E7" s="20">
        <v>1</v>
      </c>
    </row>
    <row r="8" spans="1:161" ht="24.75" customHeight="1">
      <c r="A8" s="47"/>
      <c r="B8" s="132" t="s">
        <v>87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  <c r="DB8" s="134"/>
      <c r="DC8" s="136" t="s">
        <v>19</v>
      </c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8"/>
      <c r="DP8" s="126" t="s">
        <v>84</v>
      </c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9">
        <v>642</v>
      </c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6">
        <v>0</v>
      </c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E8" s="20">
        <v>4</v>
      </c>
    </row>
    <row r="9" spans="1:161" ht="24.75" customHeight="1">
      <c r="A9" s="47"/>
      <c r="B9" s="130" t="s">
        <v>88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1"/>
      <c r="DB9" s="127"/>
      <c r="DC9" s="136" t="s">
        <v>20</v>
      </c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8"/>
      <c r="DP9" s="126" t="s">
        <v>84</v>
      </c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9">
        <v>642</v>
      </c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6">
        <v>0</v>
      </c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E9" s="20">
        <v>1</v>
      </c>
    </row>
    <row r="10" spans="1:161" ht="12.75" customHeight="1">
      <c r="A10" s="47"/>
      <c r="B10" s="132" t="s">
        <v>89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3"/>
      <c r="DB10" s="134"/>
      <c r="DC10" s="136" t="s">
        <v>21</v>
      </c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8"/>
      <c r="DP10" s="126" t="s">
        <v>84</v>
      </c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9">
        <v>642</v>
      </c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6">
        <v>0</v>
      </c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E10" s="20">
        <v>1</v>
      </c>
    </row>
    <row r="11" spans="1:161" ht="24.75" customHeight="1">
      <c r="A11" s="47"/>
      <c r="B11" s="130" t="s">
        <v>90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1"/>
      <c r="DB11" s="127"/>
      <c r="DC11" s="136" t="s">
        <v>22</v>
      </c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8"/>
      <c r="DP11" s="126" t="s">
        <v>84</v>
      </c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9">
        <v>642</v>
      </c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6">
        <v>0</v>
      </c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E11" s="20">
        <v>1</v>
      </c>
    </row>
    <row r="12" spans="1:161" ht="24.75" customHeight="1">
      <c r="A12" s="47"/>
      <c r="B12" s="132" t="s">
        <v>91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3"/>
      <c r="DB12" s="134"/>
      <c r="DC12" s="136" t="s">
        <v>23</v>
      </c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8"/>
      <c r="DP12" s="126" t="s">
        <v>84</v>
      </c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9">
        <v>642</v>
      </c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6">
        <v>0</v>
      </c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E12" s="20">
        <v>3</v>
      </c>
    </row>
    <row r="13" spans="1:161" ht="24.75" customHeight="1">
      <c r="A13" s="47"/>
      <c r="B13" s="130" t="s">
        <v>151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1"/>
      <c r="DB13" s="127"/>
      <c r="DC13" s="136" t="s">
        <v>24</v>
      </c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8"/>
      <c r="DP13" s="126" t="s">
        <v>84</v>
      </c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9">
        <v>642</v>
      </c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8">
        <v>49</v>
      </c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E13" s="20">
        <v>8</v>
      </c>
    </row>
    <row r="14" spans="1:161" ht="12.75" customHeight="1">
      <c r="A14" s="47"/>
      <c r="B14" s="139" t="s">
        <v>92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40"/>
      <c r="DB14" s="141"/>
      <c r="DC14" s="136" t="s">
        <v>25</v>
      </c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8"/>
      <c r="DP14" s="126" t="s">
        <v>84</v>
      </c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9">
        <v>642</v>
      </c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8">
        <v>3</v>
      </c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E14" s="20">
        <v>2</v>
      </c>
    </row>
    <row r="15" spans="1:161" ht="24.75" customHeight="1">
      <c r="A15" s="47"/>
      <c r="B15" s="139" t="s">
        <v>93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40"/>
      <c r="DB15" s="141"/>
      <c r="DC15" s="136" t="s">
        <v>26</v>
      </c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8"/>
      <c r="DP15" s="126" t="s">
        <v>84</v>
      </c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9">
        <v>642</v>
      </c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8">
        <v>33</v>
      </c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E15" s="20">
        <f>SUM(FE7:FE14)</f>
        <v>21</v>
      </c>
    </row>
    <row r="16" spans="1:158" ht="37.5" customHeight="1">
      <c r="A16" s="47"/>
      <c r="B16" s="139" t="s">
        <v>94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40"/>
      <c r="DB16" s="141"/>
      <c r="DC16" s="136" t="s">
        <v>27</v>
      </c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8"/>
      <c r="DP16" s="126" t="s">
        <v>84</v>
      </c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9">
        <v>642</v>
      </c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8">
        <v>13</v>
      </c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</row>
    <row r="17" spans="1:158" ht="24.75" customHeight="1">
      <c r="A17" s="47"/>
      <c r="B17" s="132" t="s">
        <v>95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3"/>
      <c r="DB17" s="134"/>
      <c r="DC17" s="136" t="s">
        <v>28</v>
      </c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8"/>
      <c r="DP17" s="126" t="s">
        <v>84</v>
      </c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9">
        <v>642</v>
      </c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6">
        <v>0</v>
      </c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</row>
    <row r="18" spans="1:158" ht="24.75" customHeight="1">
      <c r="A18" s="47"/>
      <c r="B18" s="130" t="s">
        <v>96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1"/>
      <c r="DB18" s="127"/>
      <c r="DC18" s="136" t="s">
        <v>29</v>
      </c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8"/>
      <c r="DP18" s="126" t="s">
        <v>84</v>
      </c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9">
        <v>642</v>
      </c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8">
        <v>33</v>
      </c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</row>
    <row r="19" spans="1:158" ht="24.75" customHeight="1">
      <c r="A19" s="47"/>
      <c r="B19" s="132" t="s">
        <v>91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3"/>
      <c r="DB19" s="134"/>
      <c r="DC19" s="136" t="s">
        <v>31</v>
      </c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8"/>
      <c r="DP19" s="126" t="s">
        <v>84</v>
      </c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9">
        <v>642</v>
      </c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6">
        <v>0</v>
      </c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</row>
    <row r="20" spans="1:158" ht="24.75" customHeight="1">
      <c r="A20" s="47"/>
      <c r="B20" s="130" t="s">
        <v>152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1"/>
      <c r="DB20" s="127"/>
      <c r="DC20" s="136" t="s">
        <v>32</v>
      </c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8"/>
      <c r="DP20" s="126" t="s">
        <v>84</v>
      </c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9">
        <v>642</v>
      </c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8">
        <v>2</v>
      </c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</row>
    <row r="21" spans="1:158" ht="12.75" customHeight="1">
      <c r="A21" s="47"/>
      <c r="B21" s="132" t="s">
        <v>97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3"/>
      <c r="DB21" s="134"/>
      <c r="DC21" s="136" t="s">
        <v>33</v>
      </c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8"/>
      <c r="DP21" s="126" t="s">
        <v>84</v>
      </c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9">
        <v>642</v>
      </c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8">
        <v>2</v>
      </c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</row>
    <row r="22" spans="1:158" ht="24.75" customHeight="1">
      <c r="A22" s="47"/>
      <c r="B22" s="132" t="s">
        <v>98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3"/>
      <c r="DB22" s="134"/>
      <c r="DC22" s="136" t="s">
        <v>34</v>
      </c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8"/>
      <c r="DP22" s="126" t="s">
        <v>84</v>
      </c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9">
        <v>642</v>
      </c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8">
        <v>0</v>
      </c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</row>
    <row r="23" spans="1:158" ht="12.75" customHeight="1">
      <c r="A23" s="47"/>
      <c r="B23" s="132" t="s">
        <v>99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3"/>
      <c r="DB23" s="134"/>
      <c r="DC23" s="136" t="s">
        <v>35</v>
      </c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8"/>
      <c r="DP23" s="126" t="s">
        <v>84</v>
      </c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9">
        <v>642</v>
      </c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6">
        <v>0</v>
      </c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</row>
    <row r="24" spans="1:158" ht="12.75" customHeight="1">
      <c r="A24" s="47"/>
      <c r="B24" s="130" t="s">
        <v>100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1"/>
      <c r="DB24" s="127"/>
      <c r="DC24" s="136" t="s">
        <v>36</v>
      </c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8"/>
      <c r="DP24" s="126" t="s">
        <v>84</v>
      </c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9">
        <v>642</v>
      </c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8">
        <v>0</v>
      </c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</row>
    <row r="25" spans="1:158" ht="12.75" customHeight="1">
      <c r="A25" s="47"/>
      <c r="B25" s="130" t="s">
        <v>101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1"/>
      <c r="DB25" s="127"/>
      <c r="DC25" s="136" t="s">
        <v>37</v>
      </c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8"/>
      <c r="DP25" s="126" t="s">
        <v>84</v>
      </c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9">
        <v>642</v>
      </c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8">
        <v>1</v>
      </c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</row>
    <row r="26" spans="1:158" ht="24.75" customHeight="1">
      <c r="A26" s="47"/>
      <c r="B26" s="130" t="s">
        <v>102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1"/>
      <c r="DB26" s="127"/>
      <c r="DC26" s="136" t="s">
        <v>38</v>
      </c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8"/>
      <c r="DP26" s="126" t="s">
        <v>84</v>
      </c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9">
        <v>642</v>
      </c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6">
        <v>0</v>
      </c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</row>
  </sheetData>
  <sheetProtection/>
  <mergeCells count="120">
    <mergeCell ref="EC25:EO25"/>
    <mergeCell ref="EP25:FB25"/>
    <mergeCell ref="B24:DB24"/>
    <mergeCell ref="DC24:DO24"/>
    <mergeCell ref="DP24:EB24"/>
    <mergeCell ref="EC24:EO24"/>
    <mergeCell ref="EP24:FB24"/>
    <mergeCell ref="B25:DB25"/>
    <mergeCell ref="DC25:DO25"/>
    <mergeCell ref="DP25:EB25"/>
    <mergeCell ref="EP26:FB26"/>
    <mergeCell ref="B26:DB26"/>
    <mergeCell ref="DC26:DO26"/>
    <mergeCell ref="DP26:EB26"/>
    <mergeCell ref="EC26:EO26"/>
    <mergeCell ref="EP22:FB22"/>
    <mergeCell ref="B23:DB23"/>
    <mergeCell ref="DC23:DO23"/>
    <mergeCell ref="DP23:EB23"/>
    <mergeCell ref="EC23:EO23"/>
    <mergeCell ref="EP23:FB23"/>
    <mergeCell ref="B22:DB22"/>
    <mergeCell ref="DC22:DO22"/>
    <mergeCell ref="DP22:EB22"/>
    <mergeCell ref="EC22:EO22"/>
    <mergeCell ref="B17:DB17"/>
    <mergeCell ref="DC17:DO17"/>
    <mergeCell ref="DC20:DO20"/>
    <mergeCell ref="DP20:EB20"/>
    <mergeCell ref="B18:DB18"/>
    <mergeCell ref="DC18:DO18"/>
    <mergeCell ref="DP18:EB18"/>
    <mergeCell ref="DC19:DO19"/>
    <mergeCell ref="EP21:FB21"/>
    <mergeCell ref="EP18:FB18"/>
    <mergeCell ref="DP17:EB17"/>
    <mergeCell ref="EC17:EO17"/>
    <mergeCell ref="EP17:FB17"/>
    <mergeCell ref="DP19:EB19"/>
    <mergeCell ref="EC21:EO21"/>
    <mergeCell ref="EC20:EO20"/>
    <mergeCell ref="EC19:EO19"/>
    <mergeCell ref="EC18:EO18"/>
    <mergeCell ref="EP16:FB16"/>
    <mergeCell ref="DP15:EB15"/>
    <mergeCell ref="EC15:EO15"/>
    <mergeCell ref="B15:DB15"/>
    <mergeCell ref="EP15:FB15"/>
    <mergeCell ref="B16:DB16"/>
    <mergeCell ref="DC16:DO16"/>
    <mergeCell ref="DP16:EB16"/>
    <mergeCell ref="EC16:EO16"/>
    <mergeCell ref="DC15:DO15"/>
    <mergeCell ref="EC10:EO10"/>
    <mergeCell ref="EP10:FB10"/>
    <mergeCell ref="EP14:FB14"/>
    <mergeCell ref="DP13:EB13"/>
    <mergeCell ref="EC13:EO13"/>
    <mergeCell ref="EP11:FB11"/>
    <mergeCell ref="DP12:EB12"/>
    <mergeCell ref="EC12:EO12"/>
    <mergeCell ref="EP13:FB13"/>
    <mergeCell ref="EC14:EO14"/>
    <mergeCell ref="EP12:FB12"/>
    <mergeCell ref="DP11:EB11"/>
    <mergeCell ref="EC11:EO11"/>
    <mergeCell ref="B11:DB11"/>
    <mergeCell ref="DC11:DO11"/>
    <mergeCell ref="B12:DB12"/>
    <mergeCell ref="DC12:DO12"/>
    <mergeCell ref="B8:DB8"/>
    <mergeCell ref="DC8:DO8"/>
    <mergeCell ref="DP3:EB3"/>
    <mergeCell ref="EC3:EO3"/>
    <mergeCell ref="B6:DB6"/>
    <mergeCell ref="DC6:DO6"/>
    <mergeCell ref="A4:DB4"/>
    <mergeCell ref="DC4:DO4"/>
    <mergeCell ref="DC5:DO5"/>
    <mergeCell ref="DP5:EB5"/>
    <mergeCell ref="EP8:FB8"/>
    <mergeCell ref="EP9:FB9"/>
    <mergeCell ref="B21:DB21"/>
    <mergeCell ref="DC21:DO21"/>
    <mergeCell ref="DP21:EB21"/>
    <mergeCell ref="B20:DB20"/>
    <mergeCell ref="B9:DB9"/>
    <mergeCell ref="EC9:EO9"/>
    <mergeCell ref="DP8:EB8"/>
    <mergeCell ref="EC8:EO8"/>
    <mergeCell ref="DC9:DO9"/>
    <mergeCell ref="B14:DB14"/>
    <mergeCell ref="DC14:DO14"/>
    <mergeCell ref="DP14:EB14"/>
    <mergeCell ref="DP9:EB9"/>
    <mergeCell ref="B10:DB10"/>
    <mergeCell ref="DP10:EB10"/>
    <mergeCell ref="DC10:DO10"/>
    <mergeCell ref="B13:DB13"/>
    <mergeCell ref="DC13:DO13"/>
    <mergeCell ref="EP4:FB4"/>
    <mergeCell ref="EP5:FB5"/>
    <mergeCell ref="DC7:DO7"/>
    <mergeCell ref="DP4:EB4"/>
    <mergeCell ref="EC4:EO4"/>
    <mergeCell ref="EP7:FB7"/>
    <mergeCell ref="DP7:EB7"/>
    <mergeCell ref="EC7:EO7"/>
    <mergeCell ref="DP6:EB6"/>
    <mergeCell ref="EC6:EO6"/>
    <mergeCell ref="A3:DB3"/>
    <mergeCell ref="DC3:DO3"/>
    <mergeCell ref="EP19:FB19"/>
    <mergeCell ref="EP20:FB20"/>
    <mergeCell ref="EC5:EO5"/>
    <mergeCell ref="B5:DB5"/>
    <mergeCell ref="EP6:FB6"/>
    <mergeCell ref="B7:DB7"/>
    <mergeCell ref="EP3:FB3"/>
    <mergeCell ref="B19:DB19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46"/>
  <sheetViews>
    <sheetView tabSelected="1" zoomScaleSheetLayoutView="100" zoomScalePageLayoutView="0" workbookViewId="0" topLeftCell="A1">
      <selection activeCell="EZ9" sqref="EZ9"/>
    </sheetView>
  </sheetViews>
  <sheetFormatPr defaultColWidth="0.875" defaultRowHeight="12.75"/>
  <cols>
    <col min="1" max="16384" width="0.875" style="1" customWidth="1"/>
  </cols>
  <sheetData>
    <row r="1" ht="15.75">
      <c r="M1" s="49" t="s">
        <v>103</v>
      </c>
    </row>
    <row r="2" ht="3" customHeight="1"/>
    <row r="3" spans="1:155" ht="12.75">
      <c r="A3" s="144" t="s">
        <v>80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6"/>
      <c r="CD3" s="100" t="s">
        <v>81</v>
      </c>
      <c r="CE3" s="101"/>
      <c r="CF3" s="101"/>
      <c r="CG3" s="101"/>
      <c r="CH3" s="101"/>
      <c r="CI3" s="101"/>
      <c r="CJ3" s="101"/>
      <c r="CK3" s="102"/>
      <c r="CL3" s="100" t="s">
        <v>82</v>
      </c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2"/>
      <c r="DA3" s="100" t="s">
        <v>106</v>
      </c>
      <c r="DB3" s="101"/>
      <c r="DC3" s="101"/>
      <c r="DD3" s="101"/>
      <c r="DE3" s="101"/>
      <c r="DF3" s="101"/>
      <c r="DG3" s="101"/>
      <c r="DH3" s="101"/>
      <c r="DI3" s="102"/>
      <c r="DJ3" s="100" t="s">
        <v>160</v>
      </c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2"/>
      <c r="DX3" s="151" t="s">
        <v>40</v>
      </c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3"/>
    </row>
    <row r="4" spans="1:155" ht="27" customHeight="1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9"/>
      <c r="CD4" s="106"/>
      <c r="CE4" s="107"/>
      <c r="CF4" s="107"/>
      <c r="CG4" s="107"/>
      <c r="CH4" s="107"/>
      <c r="CI4" s="107"/>
      <c r="CJ4" s="107"/>
      <c r="CK4" s="150"/>
      <c r="CL4" s="106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50"/>
      <c r="DA4" s="106"/>
      <c r="DB4" s="107"/>
      <c r="DC4" s="107"/>
      <c r="DD4" s="107"/>
      <c r="DE4" s="107"/>
      <c r="DF4" s="107"/>
      <c r="DG4" s="107"/>
      <c r="DH4" s="107"/>
      <c r="DI4" s="150"/>
      <c r="DJ4" s="106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50"/>
      <c r="DX4" s="126" t="s">
        <v>104</v>
      </c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 t="s">
        <v>105</v>
      </c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</row>
    <row r="5" spans="1:155" ht="12.75">
      <c r="A5" s="76"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>
        <v>2</v>
      </c>
      <c r="CE5" s="76"/>
      <c r="CF5" s="76"/>
      <c r="CG5" s="76"/>
      <c r="CH5" s="76"/>
      <c r="CI5" s="76"/>
      <c r="CJ5" s="76"/>
      <c r="CK5" s="76"/>
      <c r="CL5" s="76">
        <v>3</v>
      </c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>
        <v>4</v>
      </c>
      <c r="DB5" s="76"/>
      <c r="DC5" s="76"/>
      <c r="DD5" s="76"/>
      <c r="DE5" s="76"/>
      <c r="DF5" s="76"/>
      <c r="DG5" s="76"/>
      <c r="DH5" s="76"/>
      <c r="DI5" s="76"/>
      <c r="DJ5" s="76">
        <v>5</v>
      </c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>
        <v>6</v>
      </c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>
        <v>7</v>
      </c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</row>
    <row r="6" spans="1:155" ht="49.5" customHeight="1">
      <c r="A6" s="26"/>
      <c r="B6" s="130" t="s">
        <v>108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1"/>
      <c r="CD6" s="76">
        <v>23</v>
      </c>
      <c r="CE6" s="76"/>
      <c r="CF6" s="76"/>
      <c r="CG6" s="76"/>
      <c r="CH6" s="76"/>
      <c r="CI6" s="76"/>
      <c r="CJ6" s="76"/>
      <c r="CK6" s="76"/>
      <c r="CL6" s="76" t="s">
        <v>84</v>
      </c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143">
        <v>642</v>
      </c>
      <c r="DB6" s="143"/>
      <c r="DC6" s="143"/>
      <c r="DD6" s="143"/>
      <c r="DE6" s="143"/>
      <c r="DF6" s="143"/>
      <c r="DG6" s="143"/>
      <c r="DH6" s="143"/>
      <c r="DI6" s="143"/>
      <c r="DJ6" s="142">
        <v>22</v>
      </c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>
        <v>19</v>
      </c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>
        <v>3</v>
      </c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</row>
    <row r="7" spans="1:155" ht="37.5" customHeight="1">
      <c r="A7" s="26"/>
      <c r="B7" s="132" t="s">
        <v>109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3"/>
      <c r="CD7" s="76">
        <v>24</v>
      </c>
      <c r="CE7" s="76"/>
      <c r="CF7" s="76"/>
      <c r="CG7" s="76"/>
      <c r="CH7" s="76"/>
      <c r="CI7" s="76"/>
      <c r="CJ7" s="76"/>
      <c r="CK7" s="76"/>
      <c r="CL7" s="76" t="s">
        <v>84</v>
      </c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>
        <v>642</v>
      </c>
      <c r="DB7" s="76"/>
      <c r="DC7" s="76"/>
      <c r="DD7" s="76"/>
      <c r="DE7" s="76"/>
      <c r="DF7" s="76"/>
      <c r="DG7" s="76"/>
      <c r="DH7" s="76"/>
      <c r="DI7" s="76"/>
      <c r="DJ7" s="76">
        <v>0</v>
      </c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 t="s">
        <v>107</v>
      </c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>
        <v>0</v>
      </c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</row>
    <row r="8" spans="1:155" ht="37.5" customHeight="1">
      <c r="A8" s="26"/>
      <c r="B8" s="132" t="s">
        <v>110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3"/>
      <c r="CD8" s="76">
        <v>25</v>
      </c>
      <c r="CE8" s="76"/>
      <c r="CF8" s="76"/>
      <c r="CG8" s="76"/>
      <c r="CH8" s="76"/>
      <c r="CI8" s="76"/>
      <c r="CJ8" s="76"/>
      <c r="CK8" s="76"/>
      <c r="CL8" s="76" t="s">
        <v>84</v>
      </c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>
        <v>642</v>
      </c>
      <c r="DB8" s="76"/>
      <c r="DC8" s="76"/>
      <c r="DD8" s="76"/>
      <c r="DE8" s="76"/>
      <c r="DF8" s="76"/>
      <c r="DG8" s="76"/>
      <c r="DH8" s="76"/>
      <c r="DI8" s="76"/>
      <c r="DJ8" s="142">
        <v>3</v>
      </c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76" t="s">
        <v>107</v>
      </c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142">
        <v>3</v>
      </c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</row>
    <row r="9" spans="1:155" ht="49.5" customHeight="1">
      <c r="A9" s="26"/>
      <c r="B9" s="132" t="s">
        <v>111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3"/>
      <c r="CD9" s="76">
        <v>26</v>
      </c>
      <c r="CE9" s="76"/>
      <c r="CF9" s="76"/>
      <c r="CG9" s="76"/>
      <c r="CH9" s="76"/>
      <c r="CI9" s="76"/>
      <c r="CJ9" s="76"/>
      <c r="CK9" s="76"/>
      <c r="CL9" s="76" t="s">
        <v>84</v>
      </c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>
        <v>642</v>
      </c>
      <c r="DB9" s="76"/>
      <c r="DC9" s="76"/>
      <c r="DD9" s="76"/>
      <c r="DE9" s="76"/>
      <c r="DF9" s="76"/>
      <c r="DG9" s="76"/>
      <c r="DH9" s="76"/>
      <c r="DI9" s="76"/>
      <c r="DJ9" s="142">
        <v>0</v>
      </c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76" t="s">
        <v>107</v>
      </c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142">
        <v>0</v>
      </c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</row>
    <row r="10" spans="1:155" ht="37.5" customHeight="1">
      <c r="A10" s="26"/>
      <c r="B10" s="132" t="s">
        <v>112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3"/>
      <c r="CD10" s="76">
        <v>27</v>
      </c>
      <c r="CE10" s="76"/>
      <c r="CF10" s="76"/>
      <c r="CG10" s="76"/>
      <c r="CH10" s="76"/>
      <c r="CI10" s="76"/>
      <c r="CJ10" s="76"/>
      <c r="CK10" s="76"/>
      <c r="CL10" s="76" t="s">
        <v>84</v>
      </c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>
        <v>642</v>
      </c>
      <c r="DB10" s="76"/>
      <c r="DC10" s="76"/>
      <c r="DD10" s="76"/>
      <c r="DE10" s="76"/>
      <c r="DF10" s="76"/>
      <c r="DG10" s="76"/>
      <c r="DH10" s="76"/>
      <c r="DI10" s="76"/>
      <c r="DJ10" s="76">
        <v>0</v>
      </c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 t="s">
        <v>107</v>
      </c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>
        <v>0</v>
      </c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</row>
    <row r="11" spans="1:155" ht="24.75" customHeight="1">
      <c r="A11" s="26"/>
      <c r="B11" s="130" t="s">
        <v>113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1"/>
      <c r="CD11" s="76">
        <v>28</v>
      </c>
      <c r="CE11" s="76"/>
      <c r="CF11" s="76"/>
      <c r="CG11" s="76"/>
      <c r="CH11" s="76"/>
      <c r="CI11" s="76"/>
      <c r="CJ11" s="76"/>
      <c r="CK11" s="76"/>
      <c r="CL11" s="76" t="s">
        <v>84</v>
      </c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>
        <v>642</v>
      </c>
      <c r="DB11" s="76"/>
      <c r="DC11" s="76"/>
      <c r="DD11" s="76"/>
      <c r="DE11" s="76"/>
      <c r="DF11" s="76"/>
      <c r="DG11" s="76"/>
      <c r="DH11" s="76"/>
      <c r="DI11" s="76"/>
      <c r="DJ11" s="142">
        <v>11</v>
      </c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>
        <v>11</v>
      </c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76">
        <v>0</v>
      </c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</row>
    <row r="12" spans="1:155" ht="24.75" customHeight="1">
      <c r="A12" s="26"/>
      <c r="B12" s="130" t="s">
        <v>114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1"/>
      <c r="CD12" s="76">
        <v>29</v>
      </c>
      <c r="CE12" s="76"/>
      <c r="CF12" s="76"/>
      <c r="CG12" s="76"/>
      <c r="CH12" s="76"/>
      <c r="CI12" s="76"/>
      <c r="CJ12" s="76"/>
      <c r="CK12" s="76"/>
      <c r="CL12" s="76" t="s">
        <v>84</v>
      </c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>
        <v>642</v>
      </c>
      <c r="DB12" s="76"/>
      <c r="DC12" s="76"/>
      <c r="DD12" s="76"/>
      <c r="DE12" s="76"/>
      <c r="DF12" s="76"/>
      <c r="DG12" s="76"/>
      <c r="DH12" s="76"/>
      <c r="DI12" s="76"/>
      <c r="DJ12" s="142">
        <v>17</v>
      </c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>
        <v>17</v>
      </c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76">
        <v>0</v>
      </c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</row>
    <row r="13" spans="1:155" ht="12.75">
      <c r="A13" s="26"/>
      <c r="B13" s="132" t="s">
        <v>115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3"/>
      <c r="CD13" s="76">
        <v>30</v>
      </c>
      <c r="CE13" s="76"/>
      <c r="CF13" s="76"/>
      <c r="CG13" s="76"/>
      <c r="CH13" s="76"/>
      <c r="CI13" s="76"/>
      <c r="CJ13" s="76"/>
      <c r="CK13" s="76"/>
      <c r="CL13" s="76" t="s">
        <v>84</v>
      </c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>
        <v>642</v>
      </c>
      <c r="DB13" s="76"/>
      <c r="DC13" s="76"/>
      <c r="DD13" s="76"/>
      <c r="DE13" s="76"/>
      <c r="DF13" s="76"/>
      <c r="DG13" s="76"/>
      <c r="DH13" s="76"/>
      <c r="DI13" s="76"/>
      <c r="DJ13" s="142">
        <v>14</v>
      </c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>
        <v>14</v>
      </c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76">
        <v>0</v>
      </c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</row>
    <row r="14" spans="1:155" ht="24.75" customHeight="1">
      <c r="A14" s="26"/>
      <c r="B14" s="139" t="s">
        <v>116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40"/>
      <c r="CD14" s="76">
        <v>31</v>
      </c>
      <c r="CE14" s="76"/>
      <c r="CF14" s="76"/>
      <c r="CG14" s="76"/>
      <c r="CH14" s="76"/>
      <c r="CI14" s="76"/>
      <c r="CJ14" s="76"/>
      <c r="CK14" s="76"/>
      <c r="CL14" s="76" t="s">
        <v>84</v>
      </c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>
        <v>642</v>
      </c>
      <c r="DB14" s="76"/>
      <c r="DC14" s="76"/>
      <c r="DD14" s="76"/>
      <c r="DE14" s="76"/>
      <c r="DF14" s="76"/>
      <c r="DG14" s="76"/>
      <c r="DH14" s="76"/>
      <c r="DI14" s="76"/>
      <c r="DJ14" s="76">
        <v>0</v>
      </c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>
        <v>0</v>
      </c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>
        <v>0</v>
      </c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</row>
    <row r="15" spans="1:155" ht="12.75">
      <c r="A15" s="26"/>
      <c r="B15" s="154" t="s">
        <v>155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5"/>
      <c r="CD15" s="76">
        <v>32</v>
      </c>
      <c r="CE15" s="76"/>
      <c r="CF15" s="76"/>
      <c r="CG15" s="76"/>
      <c r="CH15" s="76"/>
      <c r="CI15" s="76"/>
      <c r="CJ15" s="76"/>
      <c r="CK15" s="76"/>
      <c r="CL15" s="76" t="s">
        <v>84</v>
      </c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>
        <v>642</v>
      </c>
      <c r="DB15" s="76"/>
      <c r="DC15" s="76"/>
      <c r="DD15" s="76"/>
      <c r="DE15" s="76"/>
      <c r="DF15" s="76"/>
      <c r="DG15" s="76"/>
      <c r="DH15" s="76"/>
      <c r="DI15" s="76"/>
      <c r="DJ15" s="76">
        <v>0</v>
      </c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>
        <v>0</v>
      </c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>
        <v>0</v>
      </c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</row>
    <row r="16" spans="1:155" ht="12.75">
      <c r="A16" s="26"/>
      <c r="B16" s="154" t="s">
        <v>117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5"/>
      <c r="CD16" s="76">
        <v>33</v>
      </c>
      <c r="CE16" s="76"/>
      <c r="CF16" s="76"/>
      <c r="CG16" s="76"/>
      <c r="CH16" s="76"/>
      <c r="CI16" s="76"/>
      <c r="CJ16" s="76"/>
      <c r="CK16" s="76"/>
      <c r="CL16" s="76" t="s">
        <v>84</v>
      </c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>
        <v>642</v>
      </c>
      <c r="DB16" s="76"/>
      <c r="DC16" s="76"/>
      <c r="DD16" s="76"/>
      <c r="DE16" s="76"/>
      <c r="DF16" s="76"/>
      <c r="DG16" s="76"/>
      <c r="DH16" s="76"/>
      <c r="DI16" s="76"/>
      <c r="DJ16" s="76">
        <v>0</v>
      </c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>
        <v>0</v>
      </c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>
        <v>0</v>
      </c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</row>
    <row r="17" spans="1:155" ht="24.75" customHeight="1">
      <c r="A17" s="26"/>
      <c r="B17" s="154" t="s">
        <v>118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5"/>
      <c r="CD17" s="76">
        <v>34</v>
      </c>
      <c r="CE17" s="76"/>
      <c r="CF17" s="76"/>
      <c r="CG17" s="76"/>
      <c r="CH17" s="76"/>
      <c r="CI17" s="76"/>
      <c r="CJ17" s="76"/>
      <c r="CK17" s="76"/>
      <c r="CL17" s="76" t="s">
        <v>84</v>
      </c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>
        <v>642</v>
      </c>
      <c r="DB17" s="76"/>
      <c r="DC17" s="76"/>
      <c r="DD17" s="76"/>
      <c r="DE17" s="76"/>
      <c r="DF17" s="76"/>
      <c r="DG17" s="76"/>
      <c r="DH17" s="76"/>
      <c r="DI17" s="76"/>
      <c r="DJ17" s="76">
        <v>0</v>
      </c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>
        <v>0</v>
      </c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>
        <v>0</v>
      </c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</row>
    <row r="18" spans="1:155" ht="12.75">
      <c r="A18" s="26"/>
      <c r="B18" s="154" t="s">
        <v>119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5"/>
      <c r="CD18" s="76">
        <v>35</v>
      </c>
      <c r="CE18" s="76"/>
      <c r="CF18" s="76"/>
      <c r="CG18" s="76"/>
      <c r="CH18" s="76"/>
      <c r="CI18" s="76"/>
      <c r="CJ18" s="76"/>
      <c r="CK18" s="76"/>
      <c r="CL18" s="76" t="s">
        <v>84</v>
      </c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>
        <v>642</v>
      </c>
      <c r="DB18" s="76"/>
      <c r="DC18" s="76"/>
      <c r="DD18" s="76"/>
      <c r="DE18" s="76"/>
      <c r="DF18" s="76"/>
      <c r="DG18" s="76"/>
      <c r="DH18" s="76"/>
      <c r="DI18" s="76"/>
      <c r="DJ18" s="76">
        <v>0</v>
      </c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>
        <v>0</v>
      </c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>
        <v>0</v>
      </c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</row>
    <row r="19" spans="1:155" ht="24.75" customHeight="1">
      <c r="A19" s="26"/>
      <c r="B19" s="130" t="s">
        <v>120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1"/>
      <c r="CD19" s="76">
        <v>36</v>
      </c>
      <c r="CE19" s="76"/>
      <c r="CF19" s="76"/>
      <c r="CG19" s="76"/>
      <c r="CH19" s="76"/>
      <c r="CI19" s="76"/>
      <c r="CJ19" s="76"/>
      <c r="CK19" s="76"/>
      <c r="CL19" s="76" t="s">
        <v>84</v>
      </c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>
        <v>642</v>
      </c>
      <c r="DB19" s="76"/>
      <c r="DC19" s="76"/>
      <c r="DD19" s="76"/>
      <c r="DE19" s="76"/>
      <c r="DF19" s="76"/>
      <c r="DG19" s="76"/>
      <c r="DH19" s="76"/>
      <c r="DI19" s="76"/>
      <c r="DJ19" s="142">
        <v>4</v>
      </c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>
        <v>4</v>
      </c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76">
        <v>0</v>
      </c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</row>
    <row r="20" spans="1:155" ht="24.75" customHeight="1">
      <c r="A20" s="26"/>
      <c r="B20" s="130" t="s">
        <v>156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1"/>
      <c r="CD20" s="76">
        <v>37</v>
      </c>
      <c r="CE20" s="76"/>
      <c r="CF20" s="76"/>
      <c r="CG20" s="76"/>
      <c r="CH20" s="76"/>
      <c r="CI20" s="76"/>
      <c r="CJ20" s="76"/>
      <c r="CK20" s="76"/>
      <c r="CL20" s="76" t="s">
        <v>84</v>
      </c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>
        <v>642</v>
      </c>
      <c r="DB20" s="76"/>
      <c r="DC20" s="76"/>
      <c r="DD20" s="76"/>
      <c r="DE20" s="76"/>
      <c r="DF20" s="76"/>
      <c r="DG20" s="76"/>
      <c r="DH20" s="76"/>
      <c r="DI20" s="76"/>
      <c r="DJ20" s="142">
        <v>4</v>
      </c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>
        <v>4</v>
      </c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76">
        <v>0</v>
      </c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</row>
    <row r="21" spans="1:155" ht="12.75">
      <c r="A21" s="26"/>
      <c r="B21" s="132" t="s">
        <v>121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3"/>
      <c r="CD21" s="76">
        <v>38</v>
      </c>
      <c r="CE21" s="76"/>
      <c r="CF21" s="76"/>
      <c r="CG21" s="76"/>
      <c r="CH21" s="76"/>
      <c r="CI21" s="76"/>
      <c r="CJ21" s="76"/>
      <c r="CK21" s="76"/>
      <c r="CL21" s="76" t="s">
        <v>84</v>
      </c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>
        <v>642</v>
      </c>
      <c r="DB21" s="76"/>
      <c r="DC21" s="76"/>
      <c r="DD21" s="76"/>
      <c r="DE21" s="76"/>
      <c r="DF21" s="76"/>
      <c r="DG21" s="76"/>
      <c r="DH21" s="76"/>
      <c r="DI21" s="76"/>
      <c r="DJ21" s="76">
        <v>0</v>
      </c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>
        <v>0</v>
      </c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>
        <v>0</v>
      </c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</row>
    <row r="22" spans="1:155" ht="12.75">
      <c r="A22" s="26"/>
      <c r="B22" s="132" t="s">
        <v>122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3"/>
      <c r="CD22" s="76">
        <v>39</v>
      </c>
      <c r="CE22" s="76"/>
      <c r="CF22" s="76"/>
      <c r="CG22" s="76"/>
      <c r="CH22" s="76"/>
      <c r="CI22" s="76"/>
      <c r="CJ22" s="76"/>
      <c r="CK22" s="76"/>
      <c r="CL22" s="76" t="s">
        <v>84</v>
      </c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>
        <v>642</v>
      </c>
      <c r="DB22" s="76"/>
      <c r="DC22" s="76"/>
      <c r="DD22" s="76"/>
      <c r="DE22" s="76"/>
      <c r="DF22" s="76"/>
      <c r="DG22" s="76"/>
      <c r="DH22" s="76"/>
      <c r="DI22" s="76"/>
      <c r="DJ22" s="142">
        <v>4</v>
      </c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>
        <v>4</v>
      </c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76">
        <v>0</v>
      </c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</row>
    <row r="23" spans="1:155" ht="12.75">
      <c r="A23" s="26"/>
      <c r="B23" s="139" t="s">
        <v>124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40"/>
      <c r="CD23" s="76">
        <v>40</v>
      </c>
      <c r="CE23" s="76"/>
      <c r="CF23" s="76"/>
      <c r="CG23" s="76"/>
      <c r="CH23" s="76"/>
      <c r="CI23" s="76"/>
      <c r="CJ23" s="76"/>
      <c r="CK23" s="76"/>
      <c r="CL23" s="76" t="s">
        <v>84</v>
      </c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>
        <v>642</v>
      </c>
      <c r="DB23" s="76"/>
      <c r="DC23" s="76"/>
      <c r="DD23" s="76"/>
      <c r="DE23" s="76"/>
      <c r="DF23" s="76"/>
      <c r="DG23" s="76"/>
      <c r="DH23" s="76"/>
      <c r="DI23" s="76"/>
      <c r="DJ23" s="142">
        <v>3</v>
      </c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>
        <v>3</v>
      </c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76">
        <v>0</v>
      </c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</row>
    <row r="24" spans="1:155" ht="12.75">
      <c r="A24" s="26"/>
      <c r="B24" s="139" t="s">
        <v>125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40"/>
      <c r="CD24" s="76">
        <v>41</v>
      </c>
      <c r="CE24" s="76"/>
      <c r="CF24" s="76"/>
      <c r="CG24" s="76"/>
      <c r="CH24" s="76"/>
      <c r="CI24" s="76"/>
      <c r="CJ24" s="76"/>
      <c r="CK24" s="76"/>
      <c r="CL24" s="76" t="s">
        <v>84</v>
      </c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>
        <v>642</v>
      </c>
      <c r="DB24" s="76"/>
      <c r="DC24" s="76"/>
      <c r="DD24" s="76"/>
      <c r="DE24" s="76"/>
      <c r="DF24" s="76"/>
      <c r="DG24" s="76"/>
      <c r="DH24" s="76"/>
      <c r="DI24" s="76"/>
      <c r="DJ24" s="142">
        <v>1</v>
      </c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>
        <v>1</v>
      </c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76">
        <v>0</v>
      </c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</row>
    <row r="25" spans="1:155" ht="12.75">
      <c r="A25" s="26"/>
      <c r="B25" s="139" t="s">
        <v>126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40"/>
      <c r="CD25" s="76">
        <v>42</v>
      </c>
      <c r="CE25" s="76"/>
      <c r="CF25" s="76"/>
      <c r="CG25" s="76"/>
      <c r="CH25" s="76"/>
      <c r="CI25" s="76"/>
      <c r="CJ25" s="76"/>
      <c r="CK25" s="76"/>
      <c r="CL25" s="76" t="s">
        <v>84</v>
      </c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>
        <v>642</v>
      </c>
      <c r="DB25" s="76"/>
      <c r="DC25" s="76"/>
      <c r="DD25" s="76"/>
      <c r="DE25" s="76"/>
      <c r="DF25" s="76"/>
      <c r="DG25" s="76"/>
      <c r="DH25" s="76"/>
      <c r="DI25" s="76"/>
      <c r="DJ25" s="76">
        <v>0</v>
      </c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>
        <v>0</v>
      </c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>
        <v>0</v>
      </c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</row>
    <row r="26" spans="1:155" ht="12.75">
      <c r="A26" s="26"/>
      <c r="B26" s="132" t="s">
        <v>127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3"/>
      <c r="CD26" s="76">
        <v>43</v>
      </c>
      <c r="CE26" s="76"/>
      <c r="CF26" s="76"/>
      <c r="CG26" s="76"/>
      <c r="CH26" s="76"/>
      <c r="CI26" s="76"/>
      <c r="CJ26" s="76"/>
      <c r="CK26" s="76"/>
      <c r="CL26" s="76" t="s">
        <v>84</v>
      </c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>
        <v>642</v>
      </c>
      <c r="DB26" s="76"/>
      <c r="DC26" s="76"/>
      <c r="DD26" s="76"/>
      <c r="DE26" s="76"/>
      <c r="DF26" s="76"/>
      <c r="DG26" s="76"/>
      <c r="DH26" s="76"/>
      <c r="DI26" s="76"/>
      <c r="DJ26" s="76">
        <v>0</v>
      </c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>
        <v>0</v>
      </c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>
        <v>0</v>
      </c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</row>
    <row r="27" spans="1:155" ht="12.75">
      <c r="A27" s="26"/>
      <c r="B27" s="130" t="s">
        <v>128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1"/>
      <c r="CD27" s="76">
        <v>44</v>
      </c>
      <c r="CE27" s="76"/>
      <c r="CF27" s="76"/>
      <c r="CG27" s="76"/>
      <c r="CH27" s="76"/>
      <c r="CI27" s="76"/>
      <c r="CJ27" s="76"/>
      <c r="CK27" s="76"/>
      <c r="CL27" s="76" t="s">
        <v>123</v>
      </c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>
        <v>384</v>
      </c>
      <c r="DB27" s="76"/>
      <c r="DC27" s="76"/>
      <c r="DD27" s="76"/>
      <c r="DE27" s="76"/>
      <c r="DF27" s="76"/>
      <c r="DG27" s="76"/>
      <c r="DH27" s="76"/>
      <c r="DI27" s="76"/>
      <c r="DJ27" s="142">
        <v>16</v>
      </c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>
        <v>16</v>
      </c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76">
        <v>0</v>
      </c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</row>
    <row r="28" spans="1:155" ht="12.75">
      <c r="A28" s="26"/>
      <c r="B28" s="139" t="s">
        <v>124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40"/>
      <c r="CD28" s="76">
        <v>45</v>
      </c>
      <c r="CE28" s="76"/>
      <c r="CF28" s="76"/>
      <c r="CG28" s="76"/>
      <c r="CH28" s="76"/>
      <c r="CI28" s="76"/>
      <c r="CJ28" s="76"/>
      <c r="CK28" s="76"/>
      <c r="CL28" s="76" t="s">
        <v>123</v>
      </c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>
        <v>384</v>
      </c>
      <c r="DB28" s="76"/>
      <c r="DC28" s="76"/>
      <c r="DD28" s="76"/>
      <c r="DE28" s="76"/>
      <c r="DF28" s="76"/>
      <c r="DG28" s="76"/>
      <c r="DH28" s="76"/>
      <c r="DI28" s="76"/>
      <c r="DJ28" s="142">
        <v>12</v>
      </c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>
        <v>12</v>
      </c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76">
        <v>0</v>
      </c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</row>
    <row r="29" spans="1:155" ht="12.75">
      <c r="A29" s="26"/>
      <c r="B29" s="139" t="s">
        <v>125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40"/>
      <c r="CD29" s="76">
        <v>46</v>
      </c>
      <c r="CE29" s="76"/>
      <c r="CF29" s="76"/>
      <c r="CG29" s="76"/>
      <c r="CH29" s="76"/>
      <c r="CI29" s="76"/>
      <c r="CJ29" s="76"/>
      <c r="CK29" s="76"/>
      <c r="CL29" s="76" t="s">
        <v>123</v>
      </c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>
        <v>384</v>
      </c>
      <c r="DB29" s="76"/>
      <c r="DC29" s="76"/>
      <c r="DD29" s="76"/>
      <c r="DE29" s="76"/>
      <c r="DF29" s="76"/>
      <c r="DG29" s="76"/>
      <c r="DH29" s="76"/>
      <c r="DI29" s="76"/>
      <c r="DJ29" s="142">
        <v>4</v>
      </c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>
        <v>4</v>
      </c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76">
        <v>0</v>
      </c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</row>
    <row r="30" spans="1:155" ht="12.75">
      <c r="A30" s="26"/>
      <c r="B30" s="139" t="s">
        <v>126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40"/>
      <c r="CD30" s="76">
        <v>47</v>
      </c>
      <c r="CE30" s="76"/>
      <c r="CF30" s="76"/>
      <c r="CG30" s="76"/>
      <c r="CH30" s="76"/>
      <c r="CI30" s="76"/>
      <c r="CJ30" s="76"/>
      <c r="CK30" s="76"/>
      <c r="CL30" s="76" t="s">
        <v>123</v>
      </c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>
        <v>384</v>
      </c>
      <c r="DB30" s="76"/>
      <c r="DC30" s="76"/>
      <c r="DD30" s="76"/>
      <c r="DE30" s="76"/>
      <c r="DF30" s="76"/>
      <c r="DG30" s="76"/>
      <c r="DH30" s="76"/>
      <c r="DI30" s="76"/>
      <c r="DJ30" s="76">
        <v>0</v>
      </c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>
        <v>0</v>
      </c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>
        <v>0</v>
      </c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</row>
    <row r="31" spans="1:155" ht="12.75">
      <c r="A31" s="26"/>
      <c r="B31" s="130" t="s">
        <v>129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1"/>
      <c r="CD31" s="76">
        <v>48</v>
      </c>
      <c r="CE31" s="76"/>
      <c r="CF31" s="76"/>
      <c r="CG31" s="76"/>
      <c r="CH31" s="76"/>
      <c r="CI31" s="76"/>
      <c r="CJ31" s="76"/>
      <c r="CK31" s="76"/>
      <c r="CL31" s="76" t="s">
        <v>123</v>
      </c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>
        <v>384</v>
      </c>
      <c r="DB31" s="76"/>
      <c r="DC31" s="76"/>
      <c r="DD31" s="76"/>
      <c r="DE31" s="76"/>
      <c r="DF31" s="76"/>
      <c r="DG31" s="76"/>
      <c r="DH31" s="76"/>
      <c r="DI31" s="76"/>
      <c r="DJ31" s="142">
        <v>8</v>
      </c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76" t="s">
        <v>107</v>
      </c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 t="s">
        <v>107</v>
      </c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</row>
    <row r="32" spans="1:155" ht="24.75" customHeight="1">
      <c r="A32" s="26"/>
      <c r="B32" s="130" t="s">
        <v>157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1"/>
      <c r="CD32" s="76">
        <v>49</v>
      </c>
      <c r="CE32" s="76"/>
      <c r="CF32" s="76"/>
      <c r="CG32" s="76"/>
      <c r="CH32" s="76"/>
      <c r="CI32" s="76"/>
      <c r="CJ32" s="76"/>
      <c r="CK32" s="76"/>
      <c r="CL32" s="76" t="s">
        <v>84</v>
      </c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>
        <v>642</v>
      </c>
      <c r="DB32" s="76"/>
      <c r="DC32" s="76"/>
      <c r="DD32" s="76"/>
      <c r="DE32" s="76"/>
      <c r="DF32" s="76"/>
      <c r="DG32" s="76"/>
      <c r="DH32" s="76"/>
      <c r="DI32" s="76"/>
      <c r="DJ32" s="76">
        <v>0</v>
      </c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 t="s">
        <v>107</v>
      </c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 t="s">
        <v>107</v>
      </c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</row>
    <row r="33" spans="1:155" ht="24.75" customHeight="1">
      <c r="A33" s="26"/>
      <c r="B33" s="130" t="s">
        <v>130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1"/>
      <c r="CD33" s="76">
        <v>50</v>
      </c>
      <c r="CE33" s="76"/>
      <c r="CF33" s="76"/>
      <c r="CG33" s="76"/>
      <c r="CH33" s="76"/>
      <c r="CI33" s="76"/>
      <c r="CJ33" s="76"/>
      <c r="CK33" s="76"/>
      <c r="CL33" s="76" t="s">
        <v>84</v>
      </c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>
        <v>642</v>
      </c>
      <c r="DB33" s="76"/>
      <c r="DC33" s="76"/>
      <c r="DD33" s="76"/>
      <c r="DE33" s="76"/>
      <c r="DF33" s="76"/>
      <c r="DG33" s="76"/>
      <c r="DH33" s="76"/>
      <c r="DI33" s="76"/>
      <c r="DJ33" s="76">
        <v>0</v>
      </c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 t="s">
        <v>107</v>
      </c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 t="s">
        <v>107</v>
      </c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</row>
    <row r="34" spans="1:155" ht="37.5" customHeight="1">
      <c r="A34" s="26"/>
      <c r="B34" s="132" t="s">
        <v>131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3"/>
      <c r="CD34" s="76">
        <v>51</v>
      </c>
      <c r="CE34" s="76"/>
      <c r="CF34" s="76"/>
      <c r="CG34" s="76"/>
      <c r="CH34" s="76"/>
      <c r="CI34" s="76"/>
      <c r="CJ34" s="76"/>
      <c r="CK34" s="76"/>
      <c r="CL34" s="76" t="s">
        <v>84</v>
      </c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>
        <v>642</v>
      </c>
      <c r="DB34" s="76"/>
      <c r="DC34" s="76"/>
      <c r="DD34" s="76"/>
      <c r="DE34" s="76"/>
      <c r="DF34" s="76"/>
      <c r="DG34" s="76"/>
      <c r="DH34" s="76"/>
      <c r="DI34" s="76"/>
      <c r="DJ34" s="76">
        <v>0</v>
      </c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 t="s">
        <v>107</v>
      </c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 t="s">
        <v>107</v>
      </c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</row>
    <row r="35" spans="1:155" ht="12.75">
      <c r="A35" s="26"/>
      <c r="B35" s="132" t="s">
        <v>132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3"/>
      <c r="CD35" s="76">
        <v>52</v>
      </c>
      <c r="CE35" s="76"/>
      <c r="CF35" s="76"/>
      <c r="CG35" s="76"/>
      <c r="CH35" s="76"/>
      <c r="CI35" s="76"/>
      <c r="CJ35" s="76"/>
      <c r="CK35" s="76"/>
      <c r="CL35" s="76" t="s">
        <v>84</v>
      </c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>
        <v>642</v>
      </c>
      <c r="DB35" s="76"/>
      <c r="DC35" s="76"/>
      <c r="DD35" s="76"/>
      <c r="DE35" s="76"/>
      <c r="DF35" s="76"/>
      <c r="DG35" s="76"/>
      <c r="DH35" s="76"/>
      <c r="DI35" s="76"/>
      <c r="DJ35" s="76">
        <v>0</v>
      </c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 t="s">
        <v>107</v>
      </c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 t="s">
        <v>107</v>
      </c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</row>
    <row r="36" spans="1:155" ht="24.75" customHeight="1">
      <c r="A36" s="26"/>
      <c r="B36" s="130" t="s">
        <v>158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1"/>
      <c r="CD36" s="76">
        <v>53</v>
      </c>
      <c r="CE36" s="76"/>
      <c r="CF36" s="76"/>
      <c r="CG36" s="76"/>
      <c r="CH36" s="76"/>
      <c r="CI36" s="76"/>
      <c r="CJ36" s="76"/>
      <c r="CK36" s="76"/>
      <c r="CL36" s="76" t="s">
        <v>84</v>
      </c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>
        <v>642</v>
      </c>
      <c r="DB36" s="76"/>
      <c r="DC36" s="76"/>
      <c r="DD36" s="76"/>
      <c r="DE36" s="76"/>
      <c r="DF36" s="76"/>
      <c r="DG36" s="76"/>
      <c r="DH36" s="76"/>
      <c r="DI36" s="76"/>
      <c r="DJ36" s="76">
        <v>0</v>
      </c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>
        <v>0</v>
      </c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>
        <v>0</v>
      </c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</row>
    <row r="37" spans="1:155" ht="12.75">
      <c r="A37" s="26"/>
      <c r="B37" s="132" t="s">
        <v>132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3"/>
      <c r="CD37" s="76">
        <v>54</v>
      </c>
      <c r="CE37" s="76"/>
      <c r="CF37" s="76"/>
      <c r="CG37" s="76"/>
      <c r="CH37" s="76"/>
      <c r="CI37" s="76"/>
      <c r="CJ37" s="76"/>
      <c r="CK37" s="76"/>
      <c r="CL37" s="76" t="s">
        <v>84</v>
      </c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>
        <v>642</v>
      </c>
      <c r="DB37" s="76"/>
      <c r="DC37" s="76"/>
      <c r="DD37" s="76"/>
      <c r="DE37" s="76"/>
      <c r="DF37" s="76"/>
      <c r="DG37" s="76"/>
      <c r="DH37" s="76"/>
      <c r="DI37" s="76"/>
      <c r="DJ37" s="156">
        <v>0</v>
      </c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8"/>
      <c r="DX37" s="76">
        <v>0</v>
      </c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>
        <v>0</v>
      </c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</row>
    <row r="38" spans="1:155" ht="12.75">
      <c r="A38" s="26"/>
      <c r="B38" s="132" t="s">
        <v>133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3"/>
      <c r="CD38" s="76">
        <v>55</v>
      </c>
      <c r="CE38" s="76"/>
      <c r="CF38" s="76"/>
      <c r="CG38" s="76"/>
      <c r="CH38" s="76"/>
      <c r="CI38" s="76"/>
      <c r="CJ38" s="76"/>
      <c r="CK38" s="76"/>
      <c r="CL38" s="76" t="s">
        <v>84</v>
      </c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>
        <v>642</v>
      </c>
      <c r="DB38" s="76"/>
      <c r="DC38" s="76"/>
      <c r="DD38" s="76"/>
      <c r="DE38" s="76"/>
      <c r="DF38" s="76"/>
      <c r="DG38" s="76"/>
      <c r="DH38" s="76"/>
      <c r="DI38" s="76"/>
      <c r="DJ38" s="76">
        <v>0</v>
      </c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>
        <v>0</v>
      </c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>
        <v>0</v>
      </c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</row>
    <row r="39" spans="1:155" ht="37.5" customHeight="1">
      <c r="A39" s="26"/>
      <c r="B39" s="132" t="s">
        <v>134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3"/>
      <c r="CD39" s="76">
        <v>56</v>
      </c>
      <c r="CE39" s="76"/>
      <c r="CF39" s="76"/>
      <c r="CG39" s="76"/>
      <c r="CH39" s="76"/>
      <c r="CI39" s="76"/>
      <c r="CJ39" s="76"/>
      <c r="CK39" s="76"/>
      <c r="CL39" s="76" t="s">
        <v>84</v>
      </c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>
        <v>642</v>
      </c>
      <c r="DB39" s="76"/>
      <c r="DC39" s="76"/>
      <c r="DD39" s="76"/>
      <c r="DE39" s="76"/>
      <c r="DF39" s="76"/>
      <c r="DG39" s="76"/>
      <c r="DH39" s="76"/>
      <c r="DI39" s="76"/>
      <c r="DJ39" s="156">
        <v>0</v>
      </c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8"/>
      <c r="DX39" s="76">
        <v>0</v>
      </c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>
        <v>0</v>
      </c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</row>
    <row r="40" spans="1:155" ht="49.5" customHeight="1">
      <c r="A40" s="26"/>
      <c r="B40" s="130" t="s">
        <v>135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1"/>
      <c r="CD40" s="76">
        <v>57</v>
      </c>
      <c r="CE40" s="76"/>
      <c r="CF40" s="76"/>
      <c r="CG40" s="76"/>
      <c r="CH40" s="76"/>
      <c r="CI40" s="76"/>
      <c r="CJ40" s="76"/>
      <c r="CK40" s="76"/>
      <c r="CL40" s="76" t="s">
        <v>84</v>
      </c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>
        <v>642</v>
      </c>
      <c r="DB40" s="76"/>
      <c r="DC40" s="76"/>
      <c r="DD40" s="76"/>
      <c r="DE40" s="76"/>
      <c r="DF40" s="76"/>
      <c r="DG40" s="76"/>
      <c r="DH40" s="76"/>
      <c r="DI40" s="76"/>
      <c r="DJ40" s="76">
        <v>0</v>
      </c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>
        <v>0</v>
      </c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>
        <v>0</v>
      </c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</row>
    <row r="41" spans="1:155" ht="24.75" customHeight="1">
      <c r="A41" s="26"/>
      <c r="B41" s="130" t="s">
        <v>136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1"/>
      <c r="CD41" s="76">
        <v>58</v>
      </c>
      <c r="CE41" s="76"/>
      <c r="CF41" s="76"/>
      <c r="CG41" s="76"/>
      <c r="CH41" s="76"/>
      <c r="CI41" s="76"/>
      <c r="CJ41" s="76"/>
      <c r="CK41" s="76"/>
      <c r="CL41" s="76" t="s">
        <v>84</v>
      </c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>
        <v>642</v>
      </c>
      <c r="DB41" s="76"/>
      <c r="DC41" s="76"/>
      <c r="DD41" s="76"/>
      <c r="DE41" s="76"/>
      <c r="DF41" s="76"/>
      <c r="DG41" s="76"/>
      <c r="DH41" s="76"/>
      <c r="DI41" s="76"/>
      <c r="DJ41" s="156">
        <v>0</v>
      </c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8"/>
      <c r="DX41" s="76" t="s">
        <v>107</v>
      </c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 t="s">
        <v>107</v>
      </c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</row>
    <row r="42" spans="1:155" ht="24.75" customHeight="1">
      <c r="A42" s="26"/>
      <c r="B42" s="132" t="s">
        <v>153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3"/>
      <c r="CD42" s="76">
        <v>59</v>
      </c>
      <c r="CE42" s="76"/>
      <c r="CF42" s="76"/>
      <c r="CG42" s="76"/>
      <c r="CH42" s="76"/>
      <c r="CI42" s="76"/>
      <c r="CJ42" s="76"/>
      <c r="CK42" s="76"/>
      <c r="CL42" s="76" t="s">
        <v>84</v>
      </c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>
        <v>642</v>
      </c>
      <c r="DB42" s="76"/>
      <c r="DC42" s="76"/>
      <c r="DD42" s="76"/>
      <c r="DE42" s="76"/>
      <c r="DF42" s="76"/>
      <c r="DG42" s="76"/>
      <c r="DH42" s="76"/>
      <c r="DI42" s="76"/>
      <c r="DJ42" s="76">
        <v>0</v>
      </c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 t="s">
        <v>107</v>
      </c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 t="s">
        <v>107</v>
      </c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</row>
    <row r="43" spans="1:155" ht="24.75" customHeight="1">
      <c r="A43" s="26"/>
      <c r="B43" s="130" t="s">
        <v>154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1"/>
      <c r="CD43" s="76">
        <v>60</v>
      </c>
      <c r="CE43" s="76"/>
      <c r="CF43" s="76"/>
      <c r="CG43" s="76"/>
      <c r="CH43" s="76"/>
      <c r="CI43" s="76"/>
      <c r="CJ43" s="76"/>
      <c r="CK43" s="76"/>
      <c r="CL43" s="76" t="s">
        <v>84</v>
      </c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>
        <v>642</v>
      </c>
      <c r="DB43" s="76"/>
      <c r="DC43" s="76"/>
      <c r="DD43" s="76"/>
      <c r="DE43" s="76"/>
      <c r="DF43" s="76"/>
      <c r="DG43" s="76"/>
      <c r="DH43" s="76"/>
      <c r="DI43" s="76"/>
      <c r="DJ43" s="156">
        <v>0</v>
      </c>
      <c r="DK43" s="157"/>
      <c r="DL43" s="157"/>
      <c r="DM43" s="157"/>
      <c r="DN43" s="157"/>
      <c r="DO43" s="157"/>
      <c r="DP43" s="157"/>
      <c r="DQ43" s="157"/>
      <c r="DR43" s="157"/>
      <c r="DS43" s="157"/>
      <c r="DT43" s="157"/>
      <c r="DU43" s="157"/>
      <c r="DV43" s="157"/>
      <c r="DW43" s="158"/>
      <c r="DX43" s="76" t="s">
        <v>107</v>
      </c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 t="s">
        <v>107</v>
      </c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</row>
    <row r="44" spans="1:155" ht="12.75">
      <c r="A44" s="26"/>
      <c r="B44" s="132" t="s">
        <v>137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3"/>
      <c r="CD44" s="76">
        <v>61</v>
      </c>
      <c r="CE44" s="76"/>
      <c r="CF44" s="76"/>
      <c r="CG44" s="76"/>
      <c r="CH44" s="76"/>
      <c r="CI44" s="76"/>
      <c r="CJ44" s="76"/>
      <c r="CK44" s="76"/>
      <c r="CL44" s="76" t="s">
        <v>84</v>
      </c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>
        <v>642</v>
      </c>
      <c r="DB44" s="76"/>
      <c r="DC44" s="76"/>
      <c r="DD44" s="76"/>
      <c r="DE44" s="76"/>
      <c r="DF44" s="76"/>
      <c r="DG44" s="76"/>
      <c r="DH44" s="76"/>
      <c r="DI44" s="76"/>
      <c r="DJ44" s="76">
        <v>0</v>
      </c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 t="s">
        <v>107</v>
      </c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 t="s">
        <v>107</v>
      </c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</row>
    <row r="45" spans="1:155" ht="12.75">
      <c r="A45" s="26"/>
      <c r="B45" s="130" t="s">
        <v>138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1"/>
      <c r="CD45" s="76">
        <v>62</v>
      </c>
      <c r="CE45" s="76"/>
      <c r="CF45" s="76"/>
      <c r="CG45" s="76"/>
      <c r="CH45" s="76"/>
      <c r="CI45" s="76"/>
      <c r="CJ45" s="76"/>
      <c r="CK45" s="76"/>
      <c r="CL45" s="76" t="s">
        <v>84</v>
      </c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>
        <v>642</v>
      </c>
      <c r="DB45" s="76"/>
      <c r="DC45" s="76"/>
      <c r="DD45" s="76"/>
      <c r="DE45" s="76"/>
      <c r="DF45" s="76"/>
      <c r="DG45" s="76"/>
      <c r="DH45" s="76"/>
      <c r="DI45" s="76"/>
      <c r="DJ45" s="142">
        <v>19</v>
      </c>
      <c r="DK45" s="142"/>
      <c r="DL45" s="142"/>
      <c r="DM45" s="142"/>
      <c r="DN45" s="142"/>
      <c r="DO45" s="142"/>
      <c r="DP45" s="142"/>
      <c r="DQ45" s="142"/>
      <c r="DR45" s="142"/>
      <c r="DS45" s="142"/>
      <c r="DT45" s="142"/>
      <c r="DU45" s="142"/>
      <c r="DV45" s="142"/>
      <c r="DW45" s="142"/>
      <c r="DX45" s="76" t="s">
        <v>107</v>
      </c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 t="s">
        <v>107</v>
      </c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</row>
    <row r="46" spans="1:155" ht="12.75">
      <c r="A46" s="26"/>
      <c r="B46" s="130" t="s">
        <v>139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1"/>
      <c r="CD46" s="76">
        <v>63</v>
      </c>
      <c r="CE46" s="76"/>
      <c r="CF46" s="76"/>
      <c r="CG46" s="76"/>
      <c r="CH46" s="76"/>
      <c r="CI46" s="76"/>
      <c r="CJ46" s="76"/>
      <c r="CK46" s="76"/>
      <c r="CL46" s="76" t="s">
        <v>84</v>
      </c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>
        <v>642</v>
      </c>
      <c r="DB46" s="76"/>
      <c r="DC46" s="76"/>
      <c r="DD46" s="76"/>
      <c r="DE46" s="76"/>
      <c r="DF46" s="76"/>
      <c r="DG46" s="76"/>
      <c r="DH46" s="76"/>
      <c r="DI46" s="76"/>
      <c r="DJ46" s="142">
        <v>11</v>
      </c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76" t="s">
        <v>107</v>
      </c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 t="s">
        <v>107</v>
      </c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</row>
    <row r="47" ht="3" customHeight="1"/>
  </sheetData>
  <sheetProtection/>
  <mergeCells count="302">
    <mergeCell ref="B45:CC45"/>
    <mergeCell ref="B37:CC37"/>
    <mergeCell ref="B38:CC38"/>
    <mergeCell ref="B39:CC39"/>
    <mergeCell ref="B42:CC42"/>
    <mergeCell ref="B43:CC43"/>
    <mergeCell ref="B44:CC44"/>
    <mergeCell ref="B40:CC40"/>
    <mergeCell ref="B32:CC32"/>
    <mergeCell ref="B34:CC34"/>
    <mergeCell ref="B35:CC35"/>
    <mergeCell ref="B33:CC33"/>
    <mergeCell ref="EL46:EY46"/>
    <mergeCell ref="DA45:DI45"/>
    <mergeCell ref="DJ45:DW45"/>
    <mergeCell ref="DX45:EK45"/>
    <mergeCell ref="EL45:EY45"/>
    <mergeCell ref="B36:CC36"/>
    <mergeCell ref="DA46:DI46"/>
    <mergeCell ref="DJ46:DW46"/>
    <mergeCell ref="DX46:EK46"/>
    <mergeCell ref="B41:CC41"/>
    <mergeCell ref="DJ44:DW44"/>
    <mergeCell ref="DX44:EK44"/>
    <mergeCell ref="DA39:DI39"/>
    <mergeCell ref="DJ39:DW39"/>
    <mergeCell ref="DX39:EK39"/>
    <mergeCell ref="EL44:EY44"/>
    <mergeCell ref="CL43:CZ43"/>
    <mergeCell ref="DA43:DI43"/>
    <mergeCell ref="DJ43:DW43"/>
    <mergeCell ref="DX43:EK43"/>
    <mergeCell ref="EL43:EY43"/>
    <mergeCell ref="DA44:DI44"/>
    <mergeCell ref="EL41:EY41"/>
    <mergeCell ref="CL42:CZ42"/>
    <mergeCell ref="DA42:DI42"/>
    <mergeCell ref="DJ42:DW42"/>
    <mergeCell ref="DX42:EK42"/>
    <mergeCell ref="EL42:EY42"/>
    <mergeCell ref="CL41:CZ41"/>
    <mergeCell ref="DA41:DI41"/>
    <mergeCell ref="DJ41:DW41"/>
    <mergeCell ref="DX41:EK41"/>
    <mergeCell ref="EL39:EY39"/>
    <mergeCell ref="CL38:CZ38"/>
    <mergeCell ref="DA38:DI38"/>
    <mergeCell ref="EL38:EY38"/>
    <mergeCell ref="DJ38:DW38"/>
    <mergeCell ref="DX38:EK38"/>
    <mergeCell ref="DX37:EK37"/>
    <mergeCell ref="DA37:DI37"/>
    <mergeCell ref="DJ37:DW37"/>
    <mergeCell ref="EL32:EY32"/>
    <mergeCell ref="DA36:DI36"/>
    <mergeCell ref="DJ36:DW36"/>
    <mergeCell ref="DX36:EK36"/>
    <mergeCell ref="EL36:EY36"/>
    <mergeCell ref="EL37:EY37"/>
    <mergeCell ref="CL36:CZ36"/>
    <mergeCell ref="EL31:EY31"/>
    <mergeCell ref="DX33:EK33"/>
    <mergeCell ref="CL31:CZ31"/>
    <mergeCell ref="DA31:DI31"/>
    <mergeCell ref="DJ31:DW31"/>
    <mergeCell ref="DA32:DI32"/>
    <mergeCell ref="DJ32:DW32"/>
    <mergeCell ref="DX32:EK32"/>
    <mergeCell ref="EL33:EY33"/>
    <mergeCell ref="DX28:EK28"/>
    <mergeCell ref="CL30:CZ30"/>
    <mergeCell ref="CL34:CZ34"/>
    <mergeCell ref="DX34:EK34"/>
    <mergeCell ref="DJ34:DW34"/>
    <mergeCell ref="DA33:DI33"/>
    <mergeCell ref="DA27:DI27"/>
    <mergeCell ref="EL28:EY28"/>
    <mergeCell ref="DJ28:DW28"/>
    <mergeCell ref="DA30:DI30"/>
    <mergeCell ref="DJ30:DW30"/>
    <mergeCell ref="DX30:EK30"/>
    <mergeCell ref="EL30:EY30"/>
    <mergeCell ref="DA28:DI28"/>
    <mergeCell ref="DX29:EK29"/>
    <mergeCell ref="EL29:EY29"/>
    <mergeCell ref="DX26:EK26"/>
    <mergeCell ref="DX31:EK31"/>
    <mergeCell ref="CL29:CZ29"/>
    <mergeCell ref="B27:CC27"/>
    <mergeCell ref="CD27:CK27"/>
    <mergeCell ref="CL27:CZ27"/>
    <mergeCell ref="B28:CC28"/>
    <mergeCell ref="CD28:CK28"/>
    <mergeCell ref="CL28:CZ28"/>
    <mergeCell ref="B29:CC29"/>
    <mergeCell ref="DJ25:DW25"/>
    <mergeCell ref="DX25:EK25"/>
    <mergeCell ref="EL25:EY25"/>
    <mergeCell ref="DJ24:DW24"/>
    <mergeCell ref="DX24:EK24"/>
    <mergeCell ref="EL23:EY23"/>
    <mergeCell ref="B25:CC25"/>
    <mergeCell ref="CD25:CK25"/>
    <mergeCell ref="CL25:CZ25"/>
    <mergeCell ref="DA25:DI25"/>
    <mergeCell ref="DA24:DI24"/>
    <mergeCell ref="DA23:DI23"/>
    <mergeCell ref="DJ23:DW23"/>
    <mergeCell ref="DX23:EK23"/>
    <mergeCell ref="EL24:EY24"/>
    <mergeCell ref="EL21:EY21"/>
    <mergeCell ref="B22:CC22"/>
    <mergeCell ref="CD22:CK22"/>
    <mergeCell ref="CL22:CZ22"/>
    <mergeCell ref="DA22:DI22"/>
    <mergeCell ref="DJ22:DW22"/>
    <mergeCell ref="DX22:EK22"/>
    <mergeCell ref="EL22:EY22"/>
    <mergeCell ref="B21:CC21"/>
    <mergeCell ref="CD21:CK21"/>
    <mergeCell ref="DX21:EK21"/>
    <mergeCell ref="CD20:CK20"/>
    <mergeCell ref="CL20:CZ20"/>
    <mergeCell ref="DA20:DI20"/>
    <mergeCell ref="DJ20:DW20"/>
    <mergeCell ref="CL21:CZ21"/>
    <mergeCell ref="DA21:DI21"/>
    <mergeCell ref="DJ21:DW21"/>
    <mergeCell ref="DX20:EK20"/>
    <mergeCell ref="EL20:EY20"/>
    <mergeCell ref="B19:CC19"/>
    <mergeCell ref="CD19:CK19"/>
    <mergeCell ref="CL19:CZ19"/>
    <mergeCell ref="DA19:DI19"/>
    <mergeCell ref="DJ19:DW19"/>
    <mergeCell ref="DX19:EK19"/>
    <mergeCell ref="EL19:EY19"/>
    <mergeCell ref="B20:CC20"/>
    <mergeCell ref="EL17:EY17"/>
    <mergeCell ref="B18:CC18"/>
    <mergeCell ref="CD18:CK18"/>
    <mergeCell ref="CL18:CZ18"/>
    <mergeCell ref="DA18:DI18"/>
    <mergeCell ref="DJ18:DW18"/>
    <mergeCell ref="DX18:EK18"/>
    <mergeCell ref="EL18:EY18"/>
    <mergeCell ref="B17:CC17"/>
    <mergeCell ref="CD17:CK17"/>
    <mergeCell ref="DJ15:DW15"/>
    <mergeCell ref="DX15:EK15"/>
    <mergeCell ref="EL15:EY15"/>
    <mergeCell ref="B16:CC16"/>
    <mergeCell ref="DX16:EK16"/>
    <mergeCell ref="B15:CC15"/>
    <mergeCell ref="CD15:CK15"/>
    <mergeCell ref="CL15:CZ15"/>
    <mergeCell ref="DA15:DI15"/>
    <mergeCell ref="DX17:EK17"/>
    <mergeCell ref="CD16:CK16"/>
    <mergeCell ref="CL16:CZ16"/>
    <mergeCell ref="DA16:DI16"/>
    <mergeCell ref="DJ16:DW16"/>
    <mergeCell ref="B13:CC13"/>
    <mergeCell ref="CD13:CK13"/>
    <mergeCell ref="DJ13:DW13"/>
    <mergeCell ref="DX13:EK13"/>
    <mergeCell ref="CD8:CK8"/>
    <mergeCell ref="DX10:EK10"/>
    <mergeCell ref="DX12:EK12"/>
    <mergeCell ref="EL12:EY12"/>
    <mergeCell ref="DX11:EK11"/>
    <mergeCell ref="DJ11:DW11"/>
    <mergeCell ref="EL11:EY11"/>
    <mergeCell ref="DJ12:DW12"/>
    <mergeCell ref="EL8:EY8"/>
    <mergeCell ref="EL9:EY9"/>
    <mergeCell ref="B12:CC12"/>
    <mergeCell ref="CD12:CK12"/>
    <mergeCell ref="CL12:CZ12"/>
    <mergeCell ref="DA12:DI12"/>
    <mergeCell ref="CL8:CZ8"/>
    <mergeCell ref="DA8:DI8"/>
    <mergeCell ref="DJ8:DW8"/>
    <mergeCell ref="DJ9:DW9"/>
    <mergeCell ref="DA9:DI9"/>
    <mergeCell ref="CL9:CZ9"/>
    <mergeCell ref="DX8:EK8"/>
    <mergeCell ref="DX9:EK9"/>
    <mergeCell ref="B11:CC11"/>
    <mergeCell ref="CD11:CK11"/>
    <mergeCell ref="CL11:CZ11"/>
    <mergeCell ref="DA11:DI11"/>
    <mergeCell ref="CL10:CZ10"/>
    <mergeCell ref="DA10:DI10"/>
    <mergeCell ref="DJ10:DW10"/>
    <mergeCell ref="B10:CC10"/>
    <mergeCell ref="DX3:EY3"/>
    <mergeCell ref="DJ3:DW4"/>
    <mergeCell ref="DA3:DI4"/>
    <mergeCell ref="CL3:CZ4"/>
    <mergeCell ref="DX4:EK4"/>
    <mergeCell ref="EL4:EY4"/>
    <mergeCell ref="A3:CC4"/>
    <mergeCell ref="DA5:DI5"/>
    <mergeCell ref="DA7:DI7"/>
    <mergeCell ref="DJ5:DW5"/>
    <mergeCell ref="CD3:CK4"/>
    <mergeCell ref="A5:CC5"/>
    <mergeCell ref="CD5:CK5"/>
    <mergeCell ref="CL5:CZ5"/>
    <mergeCell ref="DJ7:DW7"/>
    <mergeCell ref="B6:CC6"/>
    <mergeCell ref="B7:CC7"/>
    <mergeCell ref="CD7:CK7"/>
    <mergeCell ref="CD6:CK6"/>
    <mergeCell ref="CL6:CZ6"/>
    <mergeCell ref="DA6:DI6"/>
    <mergeCell ref="CL7:CZ7"/>
    <mergeCell ref="DX5:EK5"/>
    <mergeCell ref="DJ6:DW6"/>
    <mergeCell ref="EL5:EY5"/>
    <mergeCell ref="EL6:EY6"/>
    <mergeCell ref="EL7:EY7"/>
    <mergeCell ref="DX7:EK7"/>
    <mergeCell ref="DX6:EK6"/>
    <mergeCell ref="B14:CC14"/>
    <mergeCell ref="CD14:CK14"/>
    <mergeCell ref="CL14:CZ14"/>
    <mergeCell ref="DA14:DI14"/>
    <mergeCell ref="B8:CC8"/>
    <mergeCell ref="DJ33:DW33"/>
    <mergeCell ref="CD29:CK29"/>
    <mergeCell ref="CD30:CK30"/>
    <mergeCell ref="DA29:DI29"/>
    <mergeCell ref="DJ29:DW29"/>
    <mergeCell ref="B9:CC9"/>
    <mergeCell ref="CD9:CK9"/>
    <mergeCell ref="DJ26:DW26"/>
    <mergeCell ref="B26:CC26"/>
    <mergeCell ref="EL14:EY14"/>
    <mergeCell ref="CD10:CK10"/>
    <mergeCell ref="CD26:CK26"/>
    <mergeCell ref="CL13:CZ13"/>
    <mergeCell ref="DA13:DI13"/>
    <mergeCell ref="CL17:CZ17"/>
    <mergeCell ref="DA17:DI17"/>
    <mergeCell ref="CL26:CZ26"/>
    <mergeCell ref="DA26:DI26"/>
    <mergeCell ref="DJ17:DW17"/>
    <mergeCell ref="CD34:CK34"/>
    <mergeCell ref="EL10:EY10"/>
    <mergeCell ref="EL26:EY26"/>
    <mergeCell ref="DJ27:DW27"/>
    <mergeCell ref="DX27:EK27"/>
    <mergeCell ref="EL27:EY27"/>
    <mergeCell ref="EL13:EY13"/>
    <mergeCell ref="EL16:EY16"/>
    <mergeCell ref="DJ14:DW14"/>
    <mergeCell ref="DX14:EK14"/>
    <mergeCell ref="CL33:CZ33"/>
    <mergeCell ref="EL34:EY34"/>
    <mergeCell ref="CL35:CZ35"/>
    <mergeCell ref="DA35:DI35"/>
    <mergeCell ref="DJ35:DW35"/>
    <mergeCell ref="DX35:EK35"/>
    <mergeCell ref="EL35:EY35"/>
    <mergeCell ref="DA34:DI34"/>
    <mergeCell ref="EL40:EY40"/>
    <mergeCell ref="CD40:CK40"/>
    <mergeCell ref="CL40:CZ40"/>
    <mergeCell ref="DA40:DI40"/>
    <mergeCell ref="DJ40:DW40"/>
    <mergeCell ref="DX40:EK40"/>
    <mergeCell ref="B23:CC23"/>
    <mergeCell ref="CD23:CK23"/>
    <mergeCell ref="CL23:CZ23"/>
    <mergeCell ref="CD31:CK31"/>
    <mergeCell ref="B24:CC24"/>
    <mergeCell ref="CD24:CK24"/>
    <mergeCell ref="CL24:CZ24"/>
    <mergeCell ref="B30:CC30"/>
    <mergeCell ref="B31:CC31"/>
    <mergeCell ref="B46:CC46"/>
    <mergeCell ref="CD46:CK46"/>
    <mergeCell ref="CL46:CZ46"/>
    <mergeCell ref="CD41:CK41"/>
    <mergeCell ref="CD42:CK42"/>
    <mergeCell ref="CD45:CK45"/>
    <mergeCell ref="CL45:CZ45"/>
    <mergeCell ref="CL44:CZ44"/>
    <mergeCell ref="CD43:CK43"/>
    <mergeCell ref="CD44:CK44"/>
    <mergeCell ref="CD32:CK32"/>
    <mergeCell ref="CL32:CZ32"/>
    <mergeCell ref="CD39:CK39"/>
    <mergeCell ref="CD38:CK38"/>
    <mergeCell ref="CD33:CK33"/>
    <mergeCell ref="CD35:CK35"/>
    <mergeCell ref="CD36:CK36"/>
    <mergeCell ref="CL39:CZ39"/>
    <mergeCell ref="CL37:CZ37"/>
    <mergeCell ref="CD37:CK37"/>
  </mergeCells>
  <printOptions/>
  <pageMargins left="0.7874015748031497" right="0.74803149606299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Z22"/>
  <sheetViews>
    <sheetView zoomScaleSheetLayoutView="100" zoomScalePageLayoutView="0" workbookViewId="0" topLeftCell="A1">
      <selection activeCell="FW31" sqref="FW31"/>
    </sheetView>
  </sheetViews>
  <sheetFormatPr defaultColWidth="0.875" defaultRowHeight="12.75"/>
  <cols>
    <col min="1" max="16384" width="0.875" style="1" customWidth="1"/>
  </cols>
  <sheetData>
    <row r="1" spans="1:13" ht="15.75">
      <c r="A1" s="1">
        <v>55</v>
      </c>
      <c r="M1" s="49" t="s">
        <v>140</v>
      </c>
    </row>
    <row r="2" ht="3" customHeight="1"/>
    <row r="3" spans="1:156" ht="25.5" customHeight="1">
      <c r="A3" s="126" t="s">
        <v>80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 t="s">
        <v>81</v>
      </c>
      <c r="CX3" s="126"/>
      <c r="CY3" s="126"/>
      <c r="CZ3" s="126"/>
      <c r="DA3" s="126"/>
      <c r="DB3" s="126"/>
      <c r="DC3" s="126"/>
      <c r="DD3" s="126"/>
      <c r="DE3" s="126"/>
      <c r="DF3" s="126"/>
      <c r="DG3" s="126" t="s">
        <v>82</v>
      </c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 t="s">
        <v>106</v>
      </c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 t="s">
        <v>39</v>
      </c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</row>
    <row r="4" spans="1:156" ht="12.75">
      <c r="A4" s="76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>
        <v>2</v>
      </c>
      <c r="CX4" s="76"/>
      <c r="CY4" s="76"/>
      <c r="CZ4" s="76"/>
      <c r="DA4" s="76"/>
      <c r="DB4" s="76"/>
      <c r="DC4" s="76"/>
      <c r="DD4" s="76"/>
      <c r="DE4" s="76"/>
      <c r="DF4" s="76"/>
      <c r="DG4" s="76">
        <v>3</v>
      </c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>
        <v>4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>
        <v>5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</row>
    <row r="5" spans="1:156" ht="14.25">
      <c r="A5" s="50"/>
      <c r="B5" s="130" t="s">
        <v>141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1"/>
      <c r="CW5" s="76">
        <v>64</v>
      </c>
      <c r="CX5" s="76"/>
      <c r="CY5" s="76"/>
      <c r="CZ5" s="76"/>
      <c r="DA5" s="76"/>
      <c r="DB5" s="76"/>
      <c r="DC5" s="76"/>
      <c r="DD5" s="76"/>
      <c r="DE5" s="76"/>
      <c r="DF5" s="76"/>
      <c r="DG5" s="76" t="s">
        <v>84</v>
      </c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>
        <v>642</v>
      </c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170">
        <v>203</v>
      </c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</row>
    <row r="6" spans="1:156" ht="37.5" customHeight="1">
      <c r="A6" s="50"/>
      <c r="B6" s="130" t="s">
        <v>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1"/>
      <c r="CW6" s="76">
        <v>65</v>
      </c>
      <c r="CX6" s="76"/>
      <c r="CY6" s="76"/>
      <c r="CZ6" s="76"/>
      <c r="DA6" s="76"/>
      <c r="DB6" s="76"/>
      <c r="DC6" s="76"/>
      <c r="DD6" s="76"/>
      <c r="DE6" s="76"/>
      <c r="DF6" s="76"/>
      <c r="DG6" s="76" t="s">
        <v>84</v>
      </c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>
        <v>642</v>
      </c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166">
        <v>1</v>
      </c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</row>
    <row r="7" spans="1:156" ht="24.75" customHeight="1">
      <c r="A7" s="50"/>
      <c r="B7" s="130" t="s">
        <v>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1"/>
      <c r="CW7" s="76">
        <v>66</v>
      </c>
      <c r="CX7" s="76"/>
      <c r="CY7" s="76"/>
      <c r="CZ7" s="76"/>
      <c r="DA7" s="76"/>
      <c r="DB7" s="76"/>
      <c r="DC7" s="76"/>
      <c r="DD7" s="76"/>
      <c r="DE7" s="76"/>
      <c r="DF7" s="76"/>
      <c r="DG7" s="76" t="s">
        <v>84</v>
      </c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>
        <v>642</v>
      </c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166">
        <v>1</v>
      </c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</row>
    <row r="8" spans="1:156" ht="12.75">
      <c r="A8" s="50"/>
      <c r="B8" s="132" t="s">
        <v>2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3"/>
      <c r="CW8" s="76">
        <v>67</v>
      </c>
      <c r="CX8" s="76"/>
      <c r="CY8" s="76"/>
      <c r="CZ8" s="76"/>
      <c r="DA8" s="76"/>
      <c r="DB8" s="76"/>
      <c r="DC8" s="76"/>
      <c r="DD8" s="76"/>
      <c r="DE8" s="76"/>
      <c r="DF8" s="76"/>
      <c r="DG8" s="76" t="s">
        <v>84</v>
      </c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>
        <v>642</v>
      </c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166">
        <v>1</v>
      </c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</row>
    <row r="9" spans="1:156" ht="12.75">
      <c r="A9" s="50"/>
      <c r="B9" s="130" t="s">
        <v>171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1"/>
      <c r="CW9" s="76">
        <v>68</v>
      </c>
      <c r="CX9" s="76"/>
      <c r="CY9" s="76"/>
      <c r="CZ9" s="76"/>
      <c r="DA9" s="76"/>
      <c r="DB9" s="76"/>
      <c r="DC9" s="76"/>
      <c r="DD9" s="76"/>
      <c r="DE9" s="76"/>
      <c r="DF9" s="76"/>
      <c r="DG9" s="76" t="s">
        <v>123</v>
      </c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>
        <v>384</v>
      </c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166">
        <v>295</v>
      </c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</row>
    <row r="10" spans="1:156" ht="24.75" customHeight="1">
      <c r="A10" s="50"/>
      <c r="B10" s="130" t="s">
        <v>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1"/>
      <c r="CW10" s="76">
        <v>69</v>
      </c>
      <c r="CX10" s="76"/>
      <c r="CY10" s="76"/>
      <c r="CZ10" s="76"/>
      <c r="DA10" s="76"/>
      <c r="DB10" s="76"/>
      <c r="DC10" s="76"/>
      <c r="DD10" s="76"/>
      <c r="DE10" s="76"/>
      <c r="DF10" s="76"/>
      <c r="DG10" s="76" t="s">
        <v>84</v>
      </c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>
        <v>642</v>
      </c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166">
        <v>16</v>
      </c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</row>
    <row r="11" spans="1:156" ht="12.75">
      <c r="A11" s="50"/>
      <c r="B11" s="132" t="s">
        <v>4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3"/>
      <c r="CW11" s="76">
        <v>70</v>
      </c>
      <c r="CX11" s="76"/>
      <c r="CY11" s="76"/>
      <c r="CZ11" s="76"/>
      <c r="DA11" s="76"/>
      <c r="DB11" s="76"/>
      <c r="DC11" s="76"/>
      <c r="DD11" s="76"/>
      <c r="DE11" s="76"/>
      <c r="DF11" s="76"/>
      <c r="DG11" s="76" t="s">
        <v>84</v>
      </c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>
        <v>642</v>
      </c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166">
        <v>16</v>
      </c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</row>
    <row r="12" spans="1:156" ht="37.5" customHeight="1">
      <c r="A12" s="50"/>
      <c r="B12" s="130" t="s">
        <v>5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1"/>
      <c r="CW12" s="76">
        <v>71</v>
      </c>
      <c r="CX12" s="76"/>
      <c r="CY12" s="76"/>
      <c r="CZ12" s="76"/>
      <c r="DA12" s="76"/>
      <c r="DB12" s="76"/>
      <c r="DC12" s="76"/>
      <c r="DD12" s="76"/>
      <c r="DE12" s="76"/>
      <c r="DF12" s="76"/>
      <c r="DG12" s="76" t="s">
        <v>84</v>
      </c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>
        <v>642</v>
      </c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169">
        <v>0</v>
      </c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</row>
    <row r="13" spans="1:156" ht="37.5" customHeight="1">
      <c r="A13" s="50"/>
      <c r="B13" s="130" t="s">
        <v>6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1"/>
      <c r="CW13" s="76">
        <v>72</v>
      </c>
      <c r="CX13" s="76"/>
      <c r="CY13" s="76"/>
      <c r="CZ13" s="76"/>
      <c r="DA13" s="76"/>
      <c r="DB13" s="76"/>
      <c r="DC13" s="76"/>
      <c r="DD13" s="76"/>
      <c r="DE13" s="76"/>
      <c r="DF13" s="76"/>
      <c r="DG13" s="76" t="s">
        <v>84</v>
      </c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>
        <v>642</v>
      </c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169">
        <v>0</v>
      </c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</row>
    <row r="14" ht="22.5" customHeight="1"/>
    <row r="15" spans="16:118" ht="12.75">
      <c r="P15" s="1" t="s">
        <v>142</v>
      </c>
      <c r="AZ15" s="160" t="s">
        <v>166</v>
      </c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</row>
    <row r="16" spans="52:118" s="4" customFormat="1" ht="11.25">
      <c r="AZ16" s="159" t="s">
        <v>145</v>
      </c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J16" s="159" t="s">
        <v>146</v>
      </c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</row>
    <row r="17" spans="52:118" s="4" customFormat="1" ht="11.25"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</row>
    <row r="18" spans="16:141" ht="48" customHeight="1">
      <c r="P18" s="165" t="s">
        <v>143</v>
      </c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Z18" s="167" t="s">
        <v>165</v>
      </c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J18" s="160" t="s">
        <v>168</v>
      </c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</row>
    <row r="19" spans="52:141" s="4" customFormat="1" ht="11.25">
      <c r="AZ19" s="159" t="s">
        <v>147</v>
      </c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J19" s="159" t="s">
        <v>145</v>
      </c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R19" s="159" t="s">
        <v>146</v>
      </c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</row>
    <row r="21" spans="52:115" ht="12.75">
      <c r="AZ21" s="161" t="s">
        <v>167</v>
      </c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D21" s="19"/>
      <c r="CE21" s="19" t="s">
        <v>144</v>
      </c>
      <c r="CF21" s="161" t="s">
        <v>21</v>
      </c>
      <c r="CG21" s="161"/>
      <c r="CH21" s="161"/>
      <c r="CI21" s="161"/>
      <c r="CJ21" s="162" t="s">
        <v>144</v>
      </c>
      <c r="CK21" s="162"/>
      <c r="CL21" s="161" t="s">
        <v>170</v>
      </c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3">
        <v>20</v>
      </c>
      <c r="DB21" s="163"/>
      <c r="DC21" s="163"/>
      <c r="DD21" s="163"/>
      <c r="DE21" s="164" t="s">
        <v>31</v>
      </c>
      <c r="DF21" s="164"/>
      <c r="DG21" s="164"/>
      <c r="DH21" s="164"/>
      <c r="DI21" s="1" t="s">
        <v>159</v>
      </c>
      <c r="DK21" s="51"/>
    </row>
    <row r="22" spans="52:115" s="4" customFormat="1" ht="11.25">
      <c r="AZ22" s="159" t="s">
        <v>148</v>
      </c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D22" s="159" t="s">
        <v>149</v>
      </c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</row>
  </sheetData>
  <sheetProtection/>
  <mergeCells count="74">
    <mergeCell ref="DS12:EC12"/>
    <mergeCell ref="ED9:EZ9"/>
    <mergeCell ref="DG8:DR8"/>
    <mergeCell ref="ED12:EZ12"/>
    <mergeCell ref="DG11:DR11"/>
    <mergeCell ref="DG12:DR12"/>
    <mergeCell ref="DG13:DR13"/>
    <mergeCell ref="CW7:DF7"/>
    <mergeCell ref="CW8:DF8"/>
    <mergeCell ref="CW9:DF9"/>
    <mergeCell ref="CW12:DF12"/>
    <mergeCell ref="CW11:DF11"/>
    <mergeCell ref="ED5:EZ5"/>
    <mergeCell ref="DS6:EC6"/>
    <mergeCell ref="DG7:DR7"/>
    <mergeCell ref="DG10:DR10"/>
    <mergeCell ref="DG5:DR5"/>
    <mergeCell ref="DS5:EC5"/>
    <mergeCell ref="DG6:DR6"/>
    <mergeCell ref="DS9:EC9"/>
    <mergeCell ref="B5:CV5"/>
    <mergeCell ref="B13:CV13"/>
    <mergeCell ref="B7:CV7"/>
    <mergeCell ref="ED6:EZ6"/>
    <mergeCell ref="DS7:EC7"/>
    <mergeCell ref="DS13:EC13"/>
    <mergeCell ref="ED13:EZ13"/>
    <mergeCell ref="DS11:EC11"/>
    <mergeCell ref="ED11:EZ11"/>
    <mergeCell ref="B6:CV6"/>
    <mergeCell ref="ED3:EZ3"/>
    <mergeCell ref="A4:CV4"/>
    <mergeCell ref="CW4:DF4"/>
    <mergeCell ref="DG4:DR4"/>
    <mergeCell ref="DS4:EC4"/>
    <mergeCell ref="ED4:EZ4"/>
    <mergeCell ref="DG3:DR3"/>
    <mergeCell ref="A3:CV3"/>
    <mergeCell ref="CW3:DF3"/>
    <mergeCell ref="DS3:EC3"/>
    <mergeCell ref="AZ19:CF19"/>
    <mergeCell ref="AZ15:CF15"/>
    <mergeCell ref="AZ16:CF16"/>
    <mergeCell ref="CW13:DF13"/>
    <mergeCell ref="B9:CV9"/>
    <mergeCell ref="B10:CV10"/>
    <mergeCell ref="B12:CV12"/>
    <mergeCell ref="CW6:DF6"/>
    <mergeCell ref="CW5:DF5"/>
    <mergeCell ref="P18:AV18"/>
    <mergeCell ref="ED7:EZ7"/>
    <mergeCell ref="DS8:EC8"/>
    <mergeCell ref="DS10:EC10"/>
    <mergeCell ref="ED10:EZ10"/>
    <mergeCell ref="CW10:DF10"/>
    <mergeCell ref="AZ18:CF18"/>
    <mergeCell ref="ED8:EZ8"/>
    <mergeCell ref="DG9:DR9"/>
    <mergeCell ref="DA21:DD21"/>
    <mergeCell ref="DE21:DH21"/>
    <mergeCell ref="CJ15:DN15"/>
    <mergeCell ref="CJ16:DN16"/>
    <mergeCell ref="CJ18:DN18"/>
    <mergeCell ref="CJ19:DN19"/>
    <mergeCell ref="CD22:DK22"/>
    <mergeCell ref="B8:CV8"/>
    <mergeCell ref="B11:CV11"/>
    <mergeCell ref="DR18:EK18"/>
    <mergeCell ref="DR19:EK19"/>
    <mergeCell ref="AZ21:BZ21"/>
    <mergeCell ref="AZ22:BZ22"/>
    <mergeCell ref="CF21:CI21"/>
    <mergeCell ref="CJ21:CK21"/>
    <mergeCell ref="CL21:CZ21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Плешакова</cp:lastModifiedBy>
  <cp:lastPrinted>2015-07-06T09:49:39Z</cp:lastPrinted>
  <dcterms:created xsi:type="dcterms:W3CDTF">2008-01-31T08:30:06Z</dcterms:created>
  <dcterms:modified xsi:type="dcterms:W3CDTF">2015-07-06T09:53:05Z</dcterms:modified>
  <cp:category/>
  <cp:version/>
  <cp:contentType/>
  <cp:contentStatus/>
</cp:coreProperties>
</file>